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A920FBC9-2CFC-468C-B9D1-339AA205DB46}" xr6:coauthVersionLast="47" xr6:coauthVersionMax="47" xr10:uidLastSave="{00000000-0000-0000-0000-000000000000}"/>
  <bookViews>
    <workbookView xWindow="28680" yWindow="885" windowWidth="29040" windowHeight="15720" xr2:uid="{00000000-000D-0000-FFFF-FFFF00000000}"/>
  </bookViews>
  <sheets>
    <sheet name="4-3月実績" sheetId="1" r:id="rId1"/>
  </sheets>
  <definedNames>
    <definedName name="_xlnm._FilterDatabase" localSheetId="0" hidden="1">'4-3月実績'!#REF!</definedName>
    <definedName name="_xlnm.Print_Area" localSheetId="0">'4-3月実績'!$A$1:$AB$50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50" i="1" l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A3" i="1"/>
  <c r="Z3" i="1"/>
  <c r="Y3" i="1"/>
  <c r="X3" i="1"/>
  <c r="W3" i="1"/>
  <c r="V3" i="1"/>
  <c r="U3" i="1"/>
  <c r="T3" i="1"/>
  <c r="S3" i="1"/>
  <c r="R3" i="1"/>
  <c r="Q3" i="1"/>
  <c r="P3" i="1"/>
  <c r="L3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AB3" i="1" l="1"/>
  <c r="M3" i="1"/>
  <c r="J3" i="1"/>
  <c r="I3" i="1"/>
  <c r="H3" i="1"/>
  <c r="G3" i="1"/>
  <c r="K3" i="1"/>
  <c r="F3" i="1"/>
  <c r="E3" i="1"/>
  <c r="D3" i="1"/>
  <c r="C3" i="1"/>
  <c r="B3" i="1"/>
  <c r="N3" i="1" l="1"/>
</calcChain>
</file>

<file path=xl/sharedStrings.xml><?xml version="1.0" encoding="utf-8"?>
<sst xmlns="http://schemas.openxmlformats.org/spreadsheetml/2006/main" count="124" uniqueCount="73">
  <si>
    <t>北海道</t>
    <rPh sb="0" eb="3">
      <t>ホッカイドウ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</si>
  <si>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</si>
  <si>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</si>
  <si>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</si>
  <si>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</si>
  <si>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</si>
  <si>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</si>
  <si>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</si>
  <si>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</si>
  <si>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</si>
  <si>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</si>
  <si>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</si>
  <si>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</si>
  <si>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</si>
  <si>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</si>
  <si>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三重県</t>
    <rPh sb="0" eb="3">
      <t>ミエケン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</si>
  <si>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</si>
  <si>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</si>
  <si>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</si>
  <si>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</si>
  <si>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</si>
  <si>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</si>
  <si>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</si>
  <si>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</si>
  <si>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</si>
  <si>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2">
      <t>トットリ</t>
    </rPh>
    <rPh sb="2" eb="3">
      <t>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</si>
  <si>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</si>
  <si>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</si>
  <si>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</si>
  <si>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</si>
  <si>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</si>
  <si>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</si>
  <si>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</si>
  <si>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</si>
  <si>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佐賀県</t>
    <rPh sb="0" eb="3">
      <t>サガケン</t>
    </rPh>
    <phoneticPr fontId="1"/>
  </si>
  <si>
    <t>長崎県</t>
    <rPh sb="0" eb="2">
      <t>ナガサキ</t>
    </rPh>
    <rPh sb="2" eb="3">
      <t>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</si>
  <si>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</si>
  <si>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</si>
  <si>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</si>
  <si>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沖縄県</t>
    <rPh sb="0" eb="3">
      <t>オキナワケン</t>
    </rPh>
    <phoneticPr fontId="1"/>
  </si>
  <si>
    <t>合　計</t>
    <rPh sb="0" eb="1">
      <t>ゴウ</t>
    </rPh>
    <rPh sb="2" eb="3">
      <t>ケイ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</si>
  <si>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</si>
  <si>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</si>
  <si>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</si>
  <si>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</si>
  <si>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東京都</t>
    <rPh sb="0" eb="3">
      <t>トウキョウト</t>
    </rPh>
    <phoneticPr fontId="1"/>
  </si>
  <si>
    <t>福岡県</t>
    <rPh sb="0" eb="3">
      <t>フクオカケン</t>
    </rPh>
    <phoneticPr fontId="1"/>
  </si>
  <si>
    <t>鹿児島県</t>
    <rPh sb="0" eb="4">
      <t>カゴシマケン</t>
    </rPh>
    <phoneticPr fontId="1"/>
  </si>
  <si>
    <t>4月</t>
    <rPh sb="1" eb="2">
      <t>ガツ</t>
    </rPh>
    <phoneticPr fontId="1"/>
  </si>
  <si>
    <t>累計値</t>
    <rPh sb="0" eb="2">
      <t>ルイケイ</t>
    </rPh>
    <rPh sb="2" eb="3">
      <t>チ</t>
    </rPh>
    <phoneticPr fontId="1"/>
  </si>
  <si>
    <t>1.相談対応件数（件）</t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</si>
  <si>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</si>
  <si>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</si>
  <si>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</si>
  <si>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</si>
  <si>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</si>
  <si>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</si>
  <si>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</si>
  <si>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</si>
  <si>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</si>
  <si>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</si>
  <si>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</si>
  <si>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3月</t>
    <rPh sb="1" eb="2">
      <t>ガツ</t>
    </rPh>
    <phoneticPr fontId="1"/>
  </si>
  <si>
    <t>2.成果確認件数（件）</t>
    <rPh sb="2" eb="6">
      <t>セイカカクニン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</si>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</sst>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6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3" xfId="0" applyFont="1" applyFill="1" applyBorder="1">
      <alignment vertical="center"/>
    </xf>
    <xf numFmtId="0" fontId="2" fillId="0" borderId="0" xfId="0" applyFont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3" fillId="3" borderId="15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right" vertical="center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176" fontId="4" fillId="0" borderId="16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タイトル 2" xfId="42" xr:uid="{00000000-0005-0000-0000-000019000000}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51"/>
  <sheetViews>
    <sheetView tabSelected="1" view="pageBreakPreview" zoomScale="55" zoomScaleNormal="55" zoomScaleSheetLayoutView="55" workbookViewId="0"/>
  </sheetViews>
  <sheetFormatPr defaultColWidth="9" defaultRowHeight="13" x14ac:dyDescent="0.2"/>
  <cols>
    <col min="1" max="1" width="21.26953125" style="1" customWidth="1"/>
    <col min="2" max="13" width="16.7265625" style="1" bestFit="1" customWidth="1"/>
    <col min="14" max="14" width="18.90625" style="1" customWidth="1"/>
    <col min="15" max="15" width="21.26953125" style="1" customWidth="1"/>
    <col min="16" max="27" width="14.6328125" style="1" customWidth="1"/>
    <col min="28" max="28" width="16.7265625" style="1" customWidth="1"/>
    <col min="29" max="29" width="9" style="1" customWidth="1"/>
    <col min="30" max="16384" width="9" style="1"/>
  </cols>
  <sheetData>
    <row r="1" spans="1:28" ht="37.5" customHeight="1" thickBot="1" x14ac:dyDescent="0.25">
      <c r="A1" s="14" t="s">
        <v>50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6" t="s">
        <v>63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17" thickBot="1" x14ac:dyDescent="0.25">
      <c r="A2" s="2"/>
      <c r="B2" s="8" t="s">
        <v>48</v>
      </c>
      <c r="C2" s="9" t="s">
        <v>51</v>
      </c>
      <c r="D2" s="9" t="s">
        <v>52</v>
      </c>
      <c r="E2" s="9" t="s">
        <v>53</v>
      </c>
      <c r="F2" s="9" t="s">
        <v>54</v>
      </c>
      <c r="G2" s="9" t="s">
        <v>55</v>
      </c>
      <c r="H2" s="9" t="s">
        <v>56</v>
      </c>
      <c r="I2" s="9" t="s">
        <v>57</v>
      </c>
      <c r="J2" s="9" t="s">
        <v>58</v>
      </c>
      <c r="K2" s="9" t="s">
        <v>59</v>
      </c>
      <c r="L2" s="9" t="s">
        <v>60</v>
      </c>
      <c r="M2" s="9" t="s">
        <v>62</v>
      </c>
      <c r="N2" s="9" t="s">
        <v>49</v>
      </c>
      <c r="O2" s="2"/>
      <c r="P2" s="8" t="s">
        <v>48</v>
      </c>
      <c r="Q2" s="9" t="s">
        <v>51</v>
      </c>
      <c r="R2" s="8" t="s">
        <v>64</v>
      </c>
      <c r="S2" s="9" t="s">
        <v>65</v>
      </c>
      <c r="T2" s="9" t="s">
        <v>66</v>
      </c>
      <c r="U2" s="9" t="s">
        <v>67</v>
      </c>
      <c r="V2" s="9" t="s">
        <v>68</v>
      </c>
      <c r="W2" s="9" t="s">
        <v>69</v>
      </c>
      <c r="X2" s="9" t="s">
        <v>70</v>
      </c>
      <c r="Y2" s="9" t="s">
        <v>71</v>
      </c>
      <c r="Z2" s="9" t="s">
        <v>72</v>
      </c>
      <c r="AA2" s="9" t="s">
        <v>61</v>
      </c>
      <c r="AB2" s="9" t="s">
        <v>49</v>
      </c>
    </row>
    <row r="3" spans="1:28" ht="45.75" customHeight="1" thickBot="1" x14ac:dyDescent="0.25">
      <c r="A3" s="5" t="s">
        <v>40</v>
      </c>
      <c r="B3" s="6">
        <f>SUM(B4:B50)</f>
        <v>51559</v>
      </c>
      <c r="C3" s="6">
        <f t="shared" ref="C3:K3" si="0">SUM(C4:C50)</f>
        <v>57217</v>
      </c>
      <c r="D3" s="6">
        <f t="shared" ref="D3:J3" si="1">SUM(D4:D50)</f>
        <v>61788</v>
      </c>
      <c r="E3" s="6">
        <f t="shared" si="1"/>
        <v>69548</v>
      </c>
      <c r="F3" s="6">
        <f t="shared" si="1"/>
        <v>63336</v>
      </c>
      <c r="G3" s="6">
        <f t="shared" si="1"/>
        <v>64634</v>
      </c>
      <c r="H3" s="6">
        <f t="shared" si="1"/>
        <v>70311</v>
      </c>
      <c r="I3" s="6">
        <f t="shared" si="1"/>
        <v>71549</v>
      </c>
      <c r="J3" s="6">
        <f t="shared" si="1"/>
        <v>53627</v>
      </c>
      <c r="K3" s="6">
        <f t="shared" si="0"/>
        <v>51311</v>
      </c>
      <c r="L3" s="6">
        <f t="shared" ref="L3:M3" si="2">SUM(L4:L50)</f>
        <v>51145</v>
      </c>
      <c r="M3" s="6">
        <f t="shared" si="2"/>
        <v>51593</v>
      </c>
      <c r="N3" s="6">
        <f>SUM(N4:N50)</f>
        <v>717618</v>
      </c>
      <c r="O3" s="5" t="s">
        <v>40</v>
      </c>
      <c r="P3" s="6">
        <f>SUM(P4:P50)</f>
        <v>4</v>
      </c>
      <c r="Q3" s="6">
        <f t="shared" ref="Q3:AA3" si="3">SUM(Q4:Q50)</f>
        <v>11</v>
      </c>
      <c r="R3" s="6">
        <f t="shared" si="3"/>
        <v>9</v>
      </c>
      <c r="S3" s="6">
        <f t="shared" si="3"/>
        <v>13</v>
      </c>
      <c r="T3" s="6">
        <f t="shared" si="3"/>
        <v>829</v>
      </c>
      <c r="U3" s="6">
        <f t="shared" si="3"/>
        <v>1311</v>
      </c>
      <c r="V3" s="6">
        <f t="shared" si="3"/>
        <v>2221</v>
      </c>
      <c r="W3" s="6">
        <f t="shared" si="3"/>
        <v>3925</v>
      </c>
      <c r="X3" s="6">
        <f t="shared" si="3"/>
        <v>182</v>
      </c>
      <c r="Y3" s="6">
        <f t="shared" si="3"/>
        <v>367</v>
      </c>
      <c r="Z3" s="6">
        <f t="shared" si="3"/>
        <v>252</v>
      </c>
      <c r="AA3" s="6">
        <f t="shared" si="3"/>
        <v>181</v>
      </c>
      <c r="AB3" s="6">
        <f>SUM(P3:AA3)</f>
        <v>9305</v>
      </c>
    </row>
    <row r="4" spans="1:28" ht="30.75" customHeight="1" x14ac:dyDescent="0.2">
      <c r="A4" s="11" t="s">
        <v>0</v>
      </c>
      <c r="B4" s="7">
        <v>753</v>
      </c>
      <c r="C4" s="7">
        <v>910</v>
      </c>
      <c r="D4" s="7">
        <v>1038</v>
      </c>
      <c r="E4" s="7">
        <v>1014</v>
      </c>
      <c r="F4" s="7">
        <v>960</v>
      </c>
      <c r="G4" s="7">
        <v>976</v>
      </c>
      <c r="H4" s="7">
        <v>1027</v>
      </c>
      <c r="I4" s="7">
        <v>1072</v>
      </c>
      <c r="J4" s="7">
        <v>946</v>
      </c>
      <c r="K4" s="7">
        <v>966</v>
      </c>
      <c r="L4" s="7">
        <v>1039</v>
      </c>
      <c r="M4" s="7">
        <v>855</v>
      </c>
      <c r="N4" s="7">
        <f>SUM(B4:M4)</f>
        <v>11556</v>
      </c>
      <c r="O4" s="11" t="s">
        <v>0</v>
      </c>
      <c r="P4" s="7">
        <v>0</v>
      </c>
      <c r="Q4" s="7">
        <v>2</v>
      </c>
      <c r="R4" s="7">
        <v>0</v>
      </c>
      <c r="S4" s="7">
        <v>1</v>
      </c>
      <c r="T4" s="7">
        <v>1</v>
      </c>
      <c r="U4" s="7">
        <v>1</v>
      </c>
      <c r="V4" s="7">
        <v>5</v>
      </c>
      <c r="W4" s="7">
        <v>121</v>
      </c>
      <c r="X4" s="7">
        <v>10</v>
      </c>
      <c r="Y4" s="7">
        <v>11</v>
      </c>
      <c r="Z4" s="7">
        <v>1</v>
      </c>
      <c r="AA4" s="7">
        <v>7</v>
      </c>
      <c r="AB4" s="7">
        <f t="shared" ref="AB4:AB50" si="4">SUM(P4:AA4)</f>
        <v>160</v>
      </c>
    </row>
    <row r="5" spans="1:28" ht="30.75" customHeight="1" x14ac:dyDescent="0.2">
      <c r="A5" s="12" t="s">
        <v>41</v>
      </c>
      <c r="B5" s="10">
        <v>898</v>
      </c>
      <c r="C5" s="10">
        <v>979</v>
      </c>
      <c r="D5" s="10">
        <v>938</v>
      </c>
      <c r="E5" s="10">
        <v>1095</v>
      </c>
      <c r="F5" s="10">
        <v>902</v>
      </c>
      <c r="G5" s="10">
        <v>1010</v>
      </c>
      <c r="H5" s="10">
        <v>972</v>
      </c>
      <c r="I5" s="10">
        <v>956</v>
      </c>
      <c r="J5" s="10">
        <v>723</v>
      </c>
      <c r="K5" s="10">
        <v>725</v>
      </c>
      <c r="L5" s="10">
        <v>671</v>
      </c>
      <c r="M5" s="10">
        <v>550</v>
      </c>
      <c r="N5" s="10">
        <f t="shared" ref="N5:N50" si="5">SUM(B5:M5)</f>
        <v>10419</v>
      </c>
      <c r="O5" s="12" t="s">
        <v>41</v>
      </c>
      <c r="P5" s="10">
        <v>0</v>
      </c>
      <c r="Q5" s="10">
        <v>0</v>
      </c>
      <c r="R5" s="10">
        <v>0</v>
      </c>
      <c r="S5" s="10">
        <v>0</v>
      </c>
      <c r="T5" s="10">
        <v>21</v>
      </c>
      <c r="U5" s="10">
        <v>4</v>
      </c>
      <c r="V5" s="10">
        <v>4</v>
      </c>
      <c r="W5" s="10">
        <v>16</v>
      </c>
      <c r="X5" s="10">
        <v>0</v>
      </c>
      <c r="Y5" s="10">
        <v>0</v>
      </c>
      <c r="Z5" s="10">
        <v>0</v>
      </c>
      <c r="AA5" s="10">
        <v>0</v>
      </c>
      <c r="AB5" s="10">
        <f t="shared" si="4"/>
        <v>45</v>
      </c>
    </row>
    <row r="6" spans="1:28" ht="30.75" customHeight="1" x14ac:dyDescent="0.2">
      <c r="A6" s="12" t="s">
        <v>42</v>
      </c>
      <c r="B6" s="10">
        <v>669</v>
      </c>
      <c r="C6" s="10">
        <v>776</v>
      </c>
      <c r="D6" s="10">
        <v>923</v>
      </c>
      <c r="E6" s="10">
        <v>994</v>
      </c>
      <c r="F6" s="10">
        <v>1082</v>
      </c>
      <c r="G6" s="10">
        <v>1241</v>
      </c>
      <c r="H6" s="10">
        <v>1090</v>
      </c>
      <c r="I6" s="10">
        <v>1270</v>
      </c>
      <c r="J6" s="10">
        <v>991</v>
      </c>
      <c r="K6" s="10">
        <v>759</v>
      </c>
      <c r="L6" s="10">
        <v>821</v>
      </c>
      <c r="M6" s="10">
        <v>825</v>
      </c>
      <c r="N6" s="10">
        <f t="shared" si="5"/>
        <v>11441</v>
      </c>
      <c r="O6" s="12" t="s">
        <v>42</v>
      </c>
      <c r="P6" s="10">
        <v>0</v>
      </c>
      <c r="Q6" s="10">
        <v>0</v>
      </c>
      <c r="R6" s="10">
        <v>0</v>
      </c>
      <c r="S6" s="10">
        <v>0</v>
      </c>
      <c r="T6" s="10">
        <v>52</v>
      </c>
      <c r="U6" s="10">
        <v>62</v>
      </c>
      <c r="V6" s="10">
        <v>42</v>
      </c>
      <c r="W6" s="10">
        <v>63</v>
      </c>
      <c r="X6" s="10">
        <v>2</v>
      </c>
      <c r="Y6" s="10">
        <v>0</v>
      </c>
      <c r="Z6" s="10">
        <v>1</v>
      </c>
      <c r="AA6" s="10">
        <v>0</v>
      </c>
      <c r="AB6" s="10">
        <f t="shared" si="4"/>
        <v>222</v>
      </c>
    </row>
    <row r="7" spans="1:28" ht="30.75" customHeight="1" x14ac:dyDescent="0.2">
      <c r="A7" s="12" t="s">
        <v>43</v>
      </c>
      <c r="B7" s="10">
        <v>1237</v>
      </c>
      <c r="C7" s="10">
        <v>1315</v>
      </c>
      <c r="D7" s="10">
        <v>1408</v>
      </c>
      <c r="E7" s="10">
        <v>1338</v>
      </c>
      <c r="F7" s="10">
        <v>1084</v>
      </c>
      <c r="G7" s="10">
        <v>1175</v>
      </c>
      <c r="H7" s="10">
        <v>1235</v>
      </c>
      <c r="I7" s="10">
        <v>1184</v>
      </c>
      <c r="J7" s="10">
        <v>876</v>
      </c>
      <c r="K7" s="10">
        <v>862</v>
      </c>
      <c r="L7" s="10">
        <v>746</v>
      </c>
      <c r="M7" s="10">
        <v>765</v>
      </c>
      <c r="N7" s="10">
        <f t="shared" si="5"/>
        <v>13225</v>
      </c>
      <c r="O7" s="12" t="s">
        <v>43</v>
      </c>
      <c r="P7" s="10">
        <v>0</v>
      </c>
      <c r="Q7" s="10">
        <v>0</v>
      </c>
      <c r="R7" s="10">
        <v>0</v>
      </c>
      <c r="S7" s="10">
        <v>1</v>
      </c>
      <c r="T7" s="10">
        <v>27</v>
      </c>
      <c r="U7" s="10">
        <v>31</v>
      </c>
      <c r="V7" s="10">
        <v>37</v>
      </c>
      <c r="W7" s="10">
        <v>31</v>
      </c>
      <c r="X7" s="10">
        <v>1</v>
      </c>
      <c r="Y7" s="10">
        <v>1</v>
      </c>
      <c r="Z7" s="10">
        <v>0</v>
      </c>
      <c r="AA7" s="10">
        <v>0</v>
      </c>
      <c r="AB7" s="10">
        <f t="shared" si="4"/>
        <v>129</v>
      </c>
    </row>
    <row r="8" spans="1:28" ht="30.75" customHeight="1" x14ac:dyDescent="0.2">
      <c r="A8" s="12" t="s">
        <v>44</v>
      </c>
      <c r="B8" s="10">
        <v>714</v>
      </c>
      <c r="C8" s="10">
        <v>768</v>
      </c>
      <c r="D8" s="10">
        <v>823</v>
      </c>
      <c r="E8" s="10">
        <v>954</v>
      </c>
      <c r="F8" s="10">
        <v>664</v>
      </c>
      <c r="G8" s="10">
        <v>608</v>
      </c>
      <c r="H8" s="10">
        <v>662</v>
      </c>
      <c r="I8" s="10">
        <v>645</v>
      </c>
      <c r="J8" s="10">
        <v>435</v>
      </c>
      <c r="K8" s="10">
        <v>467</v>
      </c>
      <c r="L8" s="10">
        <v>410</v>
      </c>
      <c r="M8" s="10">
        <v>453</v>
      </c>
      <c r="N8" s="10">
        <f t="shared" si="5"/>
        <v>7603</v>
      </c>
      <c r="O8" s="12" t="s">
        <v>44</v>
      </c>
      <c r="P8" s="10">
        <v>0</v>
      </c>
      <c r="Q8" s="10">
        <v>0</v>
      </c>
      <c r="R8" s="10">
        <v>0</v>
      </c>
      <c r="S8" s="10">
        <v>0</v>
      </c>
      <c r="T8" s="10">
        <v>2</v>
      </c>
      <c r="U8" s="10">
        <v>6</v>
      </c>
      <c r="V8" s="10">
        <v>5</v>
      </c>
      <c r="W8" s="10">
        <v>27</v>
      </c>
      <c r="X8" s="10">
        <v>0</v>
      </c>
      <c r="Y8" s="10">
        <v>0</v>
      </c>
      <c r="Z8" s="10">
        <v>0</v>
      </c>
      <c r="AA8" s="10">
        <v>3</v>
      </c>
      <c r="AB8" s="10">
        <f t="shared" si="4"/>
        <v>43</v>
      </c>
    </row>
    <row r="9" spans="1:28" ht="30.75" customHeight="1" x14ac:dyDescent="0.2">
      <c r="A9" s="12" t="s">
        <v>1</v>
      </c>
      <c r="B9" s="10">
        <v>770</v>
      </c>
      <c r="C9" s="10">
        <v>802</v>
      </c>
      <c r="D9" s="10">
        <v>875</v>
      </c>
      <c r="E9" s="10">
        <v>1033</v>
      </c>
      <c r="F9" s="10">
        <v>833</v>
      </c>
      <c r="G9" s="10">
        <v>928</v>
      </c>
      <c r="H9" s="10">
        <v>976</v>
      </c>
      <c r="I9" s="10">
        <v>996</v>
      </c>
      <c r="J9" s="10">
        <v>656</v>
      </c>
      <c r="K9" s="10">
        <v>666</v>
      </c>
      <c r="L9" s="10">
        <v>719</v>
      </c>
      <c r="M9" s="10">
        <v>593</v>
      </c>
      <c r="N9" s="10">
        <f t="shared" si="5"/>
        <v>9847</v>
      </c>
      <c r="O9" s="12" t="s">
        <v>1</v>
      </c>
      <c r="P9" s="10">
        <v>0</v>
      </c>
      <c r="Q9" s="10">
        <v>0</v>
      </c>
      <c r="R9" s="10">
        <v>0</v>
      </c>
      <c r="S9" s="10">
        <v>0</v>
      </c>
      <c r="T9" s="10">
        <v>1</v>
      </c>
      <c r="U9" s="10">
        <v>3</v>
      </c>
      <c r="V9" s="10">
        <v>33</v>
      </c>
      <c r="W9" s="10">
        <v>47</v>
      </c>
      <c r="X9" s="10">
        <v>0</v>
      </c>
      <c r="Y9" s="10">
        <v>5</v>
      </c>
      <c r="Z9" s="10">
        <v>0</v>
      </c>
      <c r="AA9" s="10">
        <v>1</v>
      </c>
      <c r="AB9" s="10">
        <f t="shared" si="4"/>
        <v>90</v>
      </c>
    </row>
    <row r="10" spans="1:28" ht="30.75" customHeight="1" x14ac:dyDescent="0.2">
      <c r="A10" s="12" t="s">
        <v>2</v>
      </c>
      <c r="B10" s="10">
        <v>1286</v>
      </c>
      <c r="C10" s="10">
        <v>1054</v>
      </c>
      <c r="D10" s="10">
        <v>1061</v>
      </c>
      <c r="E10" s="10">
        <v>892</v>
      </c>
      <c r="F10" s="10">
        <v>865</v>
      </c>
      <c r="G10" s="10">
        <v>804</v>
      </c>
      <c r="H10" s="10">
        <v>909</v>
      </c>
      <c r="I10" s="10">
        <v>869</v>
      </c>
      <c r="J10" s="10">
        <v>912</v>
      </c>
      <c r="K10" s="10">
        <v>899</v>
      </c>
      <c r="L10" s="10">
        <v>1077</v>
      </c>
      <c r="M10" s="10">
        <v>1238</v>
      </c>
      <c r="N10" s="10">
        <f t="shared" si="5"/>
        <v>11866</v>
      </c>
      <c r="O10" s="12" t="s">
        <v>2</v>
      </c>
      <c r="P10" s="10">
        <v>0</v>
      </c>
      <c r="Q10" s="10">
        <v>0</v>
      </c>
      <c r="R10" s="10">
        <v>0</v>
      </c>
      <c r="S10" s="10">
        <v>0</v>
      </c>
      <c r="T10" s="10">
        <v>8</v>
      </c>
      <c r="U10" s="10">
        <v>23</v>
      </c>
      <c r="V10" s="10">
        <v>13</v>
      </c>
      <c r="W10" s="10">
        <v>16</v>
      </c>
      <c r="X10" s="10">
        <v>0</v>
      </c>
      <c r="Y10" s="10">
        <v>0</v>
      </c>
      <c r="Z10" s="10">
        <v>0</v>
      </c>
      <c r="AA10" s="10">
        <v>0</v>
      </c>
      <c r="AB10" s="10">
        <f t="shared" si="4"/>
        <v>60</v>
      </c>
    </row>
    <row r="11" spans="1:28" s="3" customFormat="1" ht="30.75" customHeight="1" x14ac:dyDescent="0.2">
      <c r="A11" s="12" t="s">
        <v>3</v>
      </c>
      <c r="B11" s="10">
        <v>3219</v>
      </c>
      <c r="C11" s="10">
        <v>3258</v>
      </c>
      <c r="D11" s="10">
        <v>2978</v>
      </c>
      <c r="E11" s="10">
        <v>3015</v>
      </c>
      <c r="F11" s="10">
        <v>2310</v>
      </c>
      <c r="G11" s="10">
        <v>2532</v>
      </c>
      <c r="H11" s="10">
        <v>2580</v>
      </c>
      <c r="I11" s="10">
        <v>2549</v>
      </c>
      <c r="J11" s="10">
        <v>1795</v>
      </c>
      <c r="K11" s="10">
        <v>1767</v>
      </c>
      <c r="L11" s="10">
        <v>1771</v>
      </c>
      <c r="M11" s="10">
        <v>1538</v>
      </c>
      <c r="N11" s="10">
        <f t="shared" si="5"/>
        <v>29312</v>
      </c>
      <c r="O11" s="12" t="s">
        <v>3</v>
      </c>
      <c r="P11" s="10">
        <v>3</v>
      </c>
      <c r="Q11" s="10">
        <v>4</v>
      </c>
      <c r="R11" s="10">
        <v>3</v>
      </c>
      <c r="S11" s="10">
        <v>0</v>
      </c>
      <c r="T11" s="10">
        <v>73</v>
      </c>
      <c r="U11" s="10">
        <v>146</v>
      </c>
      <c r="V11" s="10">
        <v>142</v>
      </c>
      <c r="W11" s="10">
        <v>109</v>
      </c>
      <c r="X11" s="10">
        <v>0</v>
      </c>
      <c r="Y11" s="10">
        <v>4</v>
      </c>
      <c r="Z11" s="10">
        <v>0</v>
      </c>
      <c r="AA11" s="10">
        <v>0</v>
      </c>
      <c r="AB11" s="15">
        <f t="shared" si="4"/>
        <v>484</v>
      </c>
    </row>
    <row r="12" spans="1:28" s="3" customFormat="1" ht="30.75" customHeight="1" x14ac:dyDescent="0.2">
      <c r="A12" s="12" t="s">
        <v>4</v>
      </c>
      <c r="B12" s="10">
        <v>983</v>
      </c>
      <c r="C12" s="10">
        <v>1159</v>
      </c>
      <c r="D12" s="10">
        <v>1494</v>
      </c>
      <c r="E12" s="10">
        <v>1577</v>
      </c>
      <c r="F12" s="10">
        <v>1389</v>
      </c>
      <c r="G12" s="10">
        <v>1365</v>
      </c>
      <c r="H12" s="10">
        <v>1626</v>
      </c>
      <c r="I12" s="10">
        <v>1531</v>
      </c>
      <c r="J12" s="10">
        <v>1021</v>
      </c>
      <c r="K12" s="10">
        <v>1091</v>
      </c>
      <c r="L12" s="10">
        <v>1171</v>
      </c>
      <c r="M12" s="10">
        <v>1098</v>
      </c>
      <c r="N12" s="10">
        <f t="shared" si="5"/>
        <v>15505</v>
      </c>
      <c r="O12" s="12" t="s">
        <v>4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8</v>
      </c>
      <c r="V12" s="10">
        <v>35</v>
      </c>
      <c r="W12" s="10">
        <v>48</v>
      </c>
      <c r="X12" s="10">
        <v>0</v>
      </c>
      <c r="Y12" s="10">
        <v>0</v>
      </c>
      <c r="Z12" s="10">
        <v>0</v>
      </c>
      <c r="AA12" s="10">
        <v>0</v>
      </c>
      <c r="AB12" s="15">
        <f t="shared" si="4"/>
        <v>91</v>
      </c>
    </row>
    <row r="13" spans="1:28" s="3" customFormat="1" ht="30.75" customHeight="1" x14ac:dyDescent="0.2">
      <c r="A13" s="12" t="s">
        <v>5</v>
      </c>
      <c r="B13" s="10">
        <v>1038</v>
      </c>
      <c r="C13" s="10">
        <v>1248</v>
      </c>
      <c r="D13" s="10">
        <v>1260</v>
      </c>
      <c r="E13" s="10">
        <v>1239</v>
      </c>
      <c r="F13" s="10">
        <v>1032</v>
      </c>
      <c r="G13" s="10">
        <v>1135</v>
      </c>
      <c r="H13" s="10">
        <v>1131</v>
      </c>
      <c r="I13" s="10">
        <v>1160</v>
      </c>
      <c r="J13" s="10">
        <v>927</v>
      </c>
      <c r="K13" s="10">
        <v>871</v>
      </c>
      <c r="L13" s="10">
        <v>958</v>
      </c>
      <c r="M13" s="10">
        <v>977</v>
      </c>
      <c r="N13" s="10">
        <f t="shared" si="5"/>
        <v>12976</v>
      </c>
      <c r="O13" s="12" t="s">
        <v>5</v>
      </c>
      <c r="P13" s="10">
        <v>0</v>
      </c>
      <c r="Q13" s="10">
        <v>0</v>
      </c>
      <c r="R13" s="10">
        <v>0</v>
      </c>
      <c r="S13" s="10">
        <v>0</v>
      </c>
      <c r="T13" s="10">
        <v>23</v>
      </c>
      <c r="U13" s="10">
        <v>40</v>
      </c>
      <c r="V13" s="10">
        <v>29</v>
      </c>
      <c r="W13" s="10">
        <v>25</v>
      </c>
      <c r="X13" s="10">
        <v>8</v>
      </c>
      <c r="Y13" s="10">
        <v>6</v>
      </c>
      <c r="Z13" s="10">
        <v>8</v>
      </c>
      <c r="AA13" s="10">
        <v>1</v>
      </c>
      <c r="AB13" s="15">
        <f t="shared" si="4"/>
        <v>140</v>
      </c>
    </row>
    <row r="14" spans="1:28" s="3" customFormat="1" ht="30.75" customHeight="1" x14ac:dyDescent="0.2">
      <c r="A14" s="12" t="s">
        <v>6</v>
      </c>
      <c r="B14" s="10">
        <v>2032</v>
      </c>
      <c r="C14" s="10">
        <v>2166</v>
      </c>
      <c r="D14" s="10">
        <v>2369</v>
      </c>
      <c r="E14" s="10">
        <v>2757</v>
      </c>
      <c r="F14" s="10">
        <v>2789</v>
      </c>
      <c r="G14" s="10">
        <v>2583</v>
      </c>
      <c r="H14" s="10">
        <v>2925</v>
      </c>
      <c r="I14" s="10">
        <v>4061</v>
      </c>
      <c r="J14" s="10">
        <v>2476</v>
      </c>
      <c r="K14" s="10">
        <v>2428</v>
      </c>
      <c r="L14" s="10">
        <v>2325</v>
      </c>
      <c r="M14" s="10">
        <v>2206</v>
      </c>
      <c r="N14" s="10">
        <f t="shared" si="5"/>
        <v>31117</v>
      </c>
      <c r="O14" s="12" t="s">
        <v>6</v>
      </c>
      <c r="P14" s="10">
        <v>0</v>
      </c>
      <c r="Q14" s="10">
        <v>0</v>
      </c>
      <c r="R14" s="10">
        <v>0</v>
      </c>
      <c r="S14" s="10">
        <v>4</v>
      </c>
      <c r="T14" s="10">
        <v>37</v>
      </c>
      <c r="U14" s="10">
        <v>53</v>
      </c>
      <c r="V14" s="10">
        <v>210</v>
      </c>
      <c r="W14" s="10">
        <v>236</v>
      </c>
      <c r="X14" s="10">
        <v>32</v>
      </c>
      <c r="Y14" s="10">
        <v>29</v>
      </c>
      <c r="Z14" s="10">
        <v>29</v>
      </c>
      <c r="AA14" s="10">
        <v>30</v>
      </c>
      <c r="AB14" s="15">
        <f t="shared" si="4"/>
        <v>660</v>
      </c>
    </row>
    <row r="15" spans="1:28" s="3" customFormat="1" ht="30.75" customHeight="1" x14ac:dyDescent="0.2">
      <c r="A15" s="12" t="s">
        <v>7</v>
      </c>
      <c r="B15" s="10">
        <v>1263</v>
      </c>
      <c r="C15" s="10">
        <v>1145</v>
      </c>
      <c r="D15" s="10">
        <v>1134</v>
      </c>
      <c r="E15" s="10">
        <v>1156</v>
      </c>
      <c r="F15" s="10">
        <v>1029</v>
      </c>
      <c r="G15" s="10">
        <v>899</v>
      </c>
      <c r="H15" s="10">
        <v>952</v>
      </c>
      <c r="I15" s="10">
        <v>1201</v>
      </c>
      <c r="J15" s="10">
        <v>641</v>
      </c>
      <c r="K15" s="10">
        <v>938</v>
      </c>
      <c r="L15" s="10">
        <v>749</v>
      </c>
      <c r="M15" s="10">
        <v>989</v>
      </c>
      <c r="N15" s="10">
        <f t="shared" si="5"/>
        <v>12096</v>
      </c>
      <c r="O15" s="12" t="s">
        <v>7</v>
      </c>
      <c r="P15" s="10">
        <v>0</v>
      </c>
      <c r="Q15" s="10">
        <v>1</v>
      </c>
      <c r="R15" s="10">
        <v>0</v>
      </c>
      <c r="S15" s="10">
        <v>0</v>
      </c>
      <c r="T15" s="10">
        <v>0</v>
      </c>
      <c r="U15" s="10">
        <v>3</v>
      </c>
      <c r="V15" s="10">
        <v>38</v>
      </c>
      <c r="W15" s="10">
        <v>124</v>
      </c>
      <c r="X15" s="10">
        <v>5</v>
      </c>
      <c r="Y15" s="10">
        <v>0</v>
      </c>
      <c r="Z15" s="10">
        <v>2</v>
      </c>
      <c r="AA15" s="10">
        <v>0</v>
      </c>
      <c r="AB15" s="15">
        <f t="shared" si="4"/>
        <v>173</v>
      </c>
    </row>
    <row r="16" spans="1:28" s="3" customFormat="1" ht="30.75" customHeight="1" x14ac:dyDescent="0.2">
      <c r="A16" s="12" t="s">
        <v>45</v>
      </c>
      <c r="B16" s="10">
        <v>1008</v>
      </c>
      <c r="C16" s="10">
        <v>936</v>
      </c>
      <c r="D16" s="10">
        <v>1030</v>
      </c>
      <c r="E16" s="10">
        <v>994</v>
      </c>
      <c r="F16" s="10">
        <v>947</v>
      </c>
      <c r="G16" s="10">
        <v>940</v>
      </c>
      <c r="H16" s="10">
        <v>956</v>
      </c>
      <c r="I16" s="10">
        <v>896</v>
      </c>
      <c r="J16" s="10">
        <v>762</v>
      </c>
      <c r="K16" s="10">
        <v>815</v>
      </c>
      <c r="L16" s="10">
        <v>787</v>
      </c>
      <c r="M16" s="10">
        <v>863</v>
      </c>
      <c r="N16" s="10">
        <f t="shared" si="5"/>
        <v>10934</v>
      </c>
      <c r="O16" s="12" t="s">
        <v>45</v>
      </c>
      <c r="P16" s="10">
        <v>0</v>
      </c>
      <c r="Q16" s="10">
        <v>0</v>
      </c>
      <c r="R16" s="10">
        <v>0</v>
      </c>
      <c r="S16" s="10">
        <v>0</v>
      </c>
      <c r="T16" s="10">
        <v>18</v>
      </c>
      <c r="U16" s="10">
        <v>18</v>
      </c>
      <c r="V16" s="10">
        <v>18</v>
      </c>
      <c r="W16" s="10">
        <v>42</v>
      </c>
      <c r="X16" s="10">
        <v>1</v>
      </c>
      <c r="Y16" s="10">
        <v>5</v>
      </c>
      <c r="Z16" s="10">
        <v>0</v>
      </c>
      <c r="AA16" s="10">
        <v>0</v>
      </c>
      <c r="AB16" s="15">
        <f t="shared" si="4"/>
        <v>102</v>
      </c>
    </row>
    <row r="17" spans="1:28" s="3" customFormat="1" ht="30.75" customHeight="1" x14ac:dyDescent="0.2">
      <c r="A17" s="12" t="s">
        <v>8</v>
      </c>
      <c r="B17" s="10">
        <v>1077</v>
      </c>
      <c r="C17" s="10">
        <v>1187</v>
      </c>
      <c r="D17" s="10">
        <v>1180</v>
      </c>
      <c r="E17" s="10">
        <v>1228</v>
      </c>
      <c r="F17" s="10">
        <v>1153</v>
      </c>
      <c r="G17" s="10">
        <v>1130</v>
      </c>
      <c r="H17" s="10">
        <v>1221</v>
      </c>
      <c r="I17" s="10">
        <v>1393</v>
      </c>
      <c r="J17" s="10">
        <v>1038</v>
      </c>
      <c r="K17" s="10">
        <v>1097</v>
      </c>
      <c r="L17" s="10">
        <v>1015</v>
      </c>
      <c r="M17" s="10">
        <v>1125</v>
      </c>
      <c r="N17" s="10">
        <f t="shared" si="5"/>
        <v>13844</v>
      </c>
      <c r="O17" s="12" t="s">
        <v>8</v>
      </c>
      <c r="P17" s="10">
        <v>0</v>
      </c>
      <c r="Q17" s="10">
        <v>0</v>
      </c>
      <c r="R17" s="10">
        <v>0</v>
      </c>
      <c r="S17" s="10">
        <v>0</v>
      </c>
      <c r="T17" s="10">
        <v>6</v>
      </c>
      <c r="U17" s="10">
        <v>43</v>
      </c>
      <c r="V17" s="10">
        <v>97</v>
      </c>
      <c r="W17" s="10">
        <v>145</v>
      </c>
      <c r="X17" s="10">
        <v>1</v>
      </c>
      <c r="Y17" s="10">
        <v>0</v>
      </c>
      <c r="Z17" s="10">
        <v>0</v>
      </c>
      <c r="AA17" s="10">
        <v>0</v>
      </c>
      <c r="AB17" s="15">
        <f t="shared" si="4"/>
        <v>292</v>
      </c>
    </row>
    <row r="18" spans="1:28" s="3" customFormat="1" ht="30.75" customHeight="1" x14ac:dyDescent="0.2">
      <c r="A18" s="12" t="s">
        <v>9</v>
      </c>
      <c r="B18" s="10">
        <v>588</v>
      </c>
      <c r="C18" s="10">
        <v>688</v>
      </c>
      <c r="D18" s="10">
        <v>727</v>
      </c>
      <c r="E18" s="10">
        <v>772</v>
      </c>
      <c r="F18" s="10">
        <v>575</v>
      </c>
      <c r="G18" s="10">
        <v>709</v>
      </c>
      <c r="H18" s="10">
        <v>923</v>
      </c>
      <c r="I18" s="10">
        <v>1078</v>
      </c>
      <c r="J18" s="10">
        <v>969</v>
      </c>
      <c r="K18" s="10">
        <v>744</v>
      </c>
      <c r="L18" s="10">
        <v>793</v>
      </c>
      <c r="M18" s="10">
        <v>496</v>
      </c>
      <c r="N18" s="10">
        <f t="shared" si="5"/>
        <v>9062</v>
      </c>
      <c r="O18" s="12" t="s">
        <v>9</v>
      </c>
      <c r="P18" s="10">
        <v>0</v>
      </c>
      <c r="Q18" s="10">
        <v>1</v>
      </c>
      <c r="R18" s="10">
        <v>0</v>
      </c>
      <c r="S18" s="10">
        <v>0</v>
      </c>
      <c r="T18" s="10">
        <v>4</v>
      </c>
      <c r="U18" s="10">
        <v>25</v>
      </c>
      <c r="V18" s="10">
        <v>41</v>
      </c>
      <c r="W18" s="10">
        <v>83</v>
      </c>
      <c r="X18" s="10">
        <v>3</v>
      </c>
      <c r="Y18" s="10">
        <v>6</v>
      </c>
      <c r="Z18" s="10">
        <v>4</v>
      </c>
      <c r="AA18" s="10">
        <v>1</v>
      </c>
      <c r="AB18" s="15">
        <f t="shared" si="4"/>
        <v>168</v>
      </c>
    </row>
    <row r="19" spans="1:28" s="3" customFormat="1" ht="30.75" customHeight="1" x14ac:dyDescent="0.2">
      <c r="A19" s="12" t="s">
        <v>10</v>
      </c>
      <c r="B19" s="10">
        <v>431</v>
      </c>
      <c r="C19" s="10">
        <v>471</v>
      </c>
      <c r="D19" s="10">
        <v>409</v>
      </c>
      <c r="E19" s="10">
        <v>421</v>
      </c>
      <c r="F19" s="10">
        <v>414</v>
      </c>
      <c r="G19" s="10">
        <v>507</v>
      </c>
      <c r="H19" s="10">
        <v>460</v>
      </c>
      <c r="I19" s="10">
        <v>484</v>
      </c>
      <c r="J19" s="10">
        <v>286</v>
      </c>
      <c r="K19" s="10">
        <v>262</v>
      </c>
      <c r="L19" s="10">
        <v>244</v>
      </c>
      <c r="M19" s="10">
        <v>231</v>
      </c>
      <c r="N19" s="10">
        <f t="shared" si="5"/>
        <v>4620</v>
      </c>
      <c r="O19" s="12" t="s">
        <v>10</v>
      </c>
      <c r="P19" s="10">
        <v>0</v>
      </c>
      <c r="Q19" s="10">
        <v>0</v>
      </c>
      <c r="R19" s="10">
        <v>2</v>
      </c>
      <c r="S19" s="10">
        <v>1</v>
      </c>
      <c r="T19" s="10">
        <v>1</v>
      </c>
      <c r="U19" s="10">
        <v>0</v>
      </c>
      <c r="V19" s="10">
        <v>12</v>
      </c>
      <c r="W19" s="10">
        <v>22</v>
      </c>
      <c r="X19" s="10">
        <v>0</v>
      </c>
      <c r="Y19" s="10">
        <v>0</v>
      </c>
      <c r="Z19" s="10">
        <v>0</v>
      </c>
      <c r="AA19" s="10">
        <v>0</v>
      </c>
      <c r="AB19" s="15">
        <f t="shared" si="4"/>
        <v>38</v>
      </c>
    </row>
    <row r="20" spans="1:28" s="3" customFormat="1" ht="30.75" customHeight="1" x14ac:dyDescent="0.2">
      <c r="A20" s="12" t="s">
        <v>11</v>
      </c>
      <c r="B20" s="10">
        <v>919</v>
      </c>
      <c r="C20" s="10">
        <v>1395</v>
      </c>
      <c r="D20" s="10">
        <v>1801</v>
      </c>
      <c r="E20" s="10">
        <v>2346</v>
      </c>
      <c r="F20" s="10">
        <v>2256</v>
      </c>
      <c r="G20" s="10">
        <v>2064</v>
      </c>
      <c r="H20" s="10">
        <v>2127</v>
      </c>
      <c r="I20" s="10">
        <v>2817</v>
      </c>
      <c r="J20" s="10">
        <v>2003</v>
      </c>
      <c r="K20" s="10">
        <v>1968</v>
      </c>
      <c r="L20" s="10">
        <v>2256</v>
      </c>
      <c r="M20" s="10">
        <v>2064</v>
      </c>
      <c r="N20" s="10">
        <f t="shared" si="5"/>
        <v>24016</v>
      </c>
      <c r="O20" s="12" t="s">
        <v>11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24</v>
      </c>
      <c r="V20" s="10">
        <v>38</v>
      </c>
      <c r="W20" s="10">
        <v>266</v>
      </c>
      <c r="X20" s="10">
        <v>0</v>
      </c>
      <c r="Y20" s="10">
        <v>0</v>
      </c>
      <c r="Z20" s="10">
        <v>0</v>
      </c>
      <c r="AA20" s="10">
        <v>0</v>
      </c>
      <c r="AB20" s="15">
        <f t="shared" si="4"/>
        <v>328</v>
      </c>
    </row>
    <row r="21" spans="1:28" s="3" customFormat="1" ht="30.75" customHeight="1" x14ac:dyDescent="0.2">
      <c r="A21" s="12" t="s">
        <v>12</v>
      </c>
      <c r="B21" s="10">
        <v>1102</v>
      </c>
      <c r="C21" s="10">
        <v>1341</v>
      </c>
      <c r="D21" s="10">
        <v>1540</v>
      </c>
      <c r="E21" s="10">
        <v>1891</v>
      </c>
      <c r="F21" s="10">
        <v>1584</v>
      </c>
      <c r="G21" s="10">
        <v>1607</v>
      </c>
      <c r="H21" s="10">
        <v>1704</v>
      </c>
      <c r="I21" s="10">
        <v>1419</v>
      </c>
      <c r="J21" s="10">
        <v>1199</v>
      </c>
      <c r="K21" s="10">
        <v>1174</v>
      </c>
      <c r="L21" s="10">
        <v>1287</v>
      </c>
      <c r="M21" s="10">
        <v>992</v>
      </c>
      <c r="N21" s="10">
        <f t="shared" si="5"/>
        <v>16840</v>
      </c>
      <c r="O21" s="12" t="s">
        <v>12</v>
      </c>
      <c r="P21" s="10">
        <v>0</v>
      </c>
      <c r="Q21" s="10">
        <v>0</v>
      </c>
      <c r="R21" s="10">
        <v>0</v>
      </c>
      <c r="S21" s="10">
        <v>0</v>
      </c>
      <c r="T21" s="10">
        <v>1</v>
      </c>
      <c r="U21" s="10">
        <v>5</v>
      </c>
      <c r="V21" s="10">
        <v>27</v>
      </c>
      <c r="W21" s="10">
        <v>173</v>
      </c>
      <c r="X21" s="10">
        <v>5</v>
      </c>
      <c r="Y21" s="10">
        <v>1</v>
      </c>
      <c r="Z21" s="10">
        <v>3</v>
      </c>
      <c r="AA21" s="10">
        <v>0</v>
      </c>
      <c r="AB21" s="15">
        <f t="shared" si="4"/>
        <v>215</v>
      </c>
    </row>
    <row r="22" spans="1:28" ht="30.75" customHeight="1" x14ac:dyDescent="0.2">
      <c r="A22" s="12" t="s">
        <v>13</v>
      </c>
      <c r="B22" s="10">
        <v>881</v>
      </c>
      <c r="C22" s="10">
        <v>1058</v>
      </c>
      <c r="D22" s="10">
        <v>1293</v>
      </c>
      <c r="E22" s="10">
        <v>1586</v>
      </c>
      <c r="F22" s="10">
        <v>1224</v>
      </c>
      <c r="G22" s="10">
        <v>1088</v>
      </c>
      <c r="H22" s="10">
        <v>1319</v>
      </c>
      <c r="I22" s="10">
        <v>756</v>
      </c>
      <c r="J22" s="10">
        <v>722</v>
      </c>
      <c r="K22" s="10">
        <v>660</v>
      </c>
      <c r="L22" s="10">
        <v>754</v>
      </c>
      <c r="M22" s="10">
        <v>665</v>
      </c>
      <c r="N22" s="10">
        <f t="shared" si="5"/>
        <v>12006</v>
      </c>
      <c r="O22" s="12" t="s">
        <v>13</v>
      </c>
      <c r="P22" s="10">
        <v>0</v>
      </c>
      <c r="Q22" s="10">
        <v>0</v>
      </c>
      <c r="R22" s="10">
        <v>1</v>
      </c>
      <c r="S22" s="10">
        <v>0</v>
      </c>
      <c r="T22" s="10">
        <v>98</v>
      </c>
      <c r="U22" s="10">
        <v>64</v>
      </c>
      <c r="V22" s="10">
        <v>92</v>
      </c>
      <c r="W22" s="10">
        <v>66</v>
      </c>
      <c r="X22" s="10">
        <v>0</v>
      </c>
      <c r="Y22" s="10">
        <v>0</v>
      </c>
      <c r="Z22" s="10">
        <v>0</v>
      </c>
      <c r="AA22" s="10">
        <v>0</v>
      </c>
      <c r="AB22" s="10">
        <f t="shared" si="4"/>
        <v>321</v>
      </c>
    </row>
    <row r="23" spans="1:28" ht="30.75" customHeight="1" x14ac:dyDescent="0.2">
      <c r="A23" s="12" t="s">
        <v>14</v>
      </c>
      <c r="B23" s="10">
        <v>1140</v>
      </c>
      <c r="C23" s="10">
        <v>1311</v>
      </c>
      <c r="D23" s="10">
        <v>1412</v>
      </c>
      <c r="E23" s="10">
        <v>1956</v>
      </c>
      <c r="F23" s="10">
        <v>1523</v>
      </c>
      <c r="G23" s="10">
        <v>1545</v>
      </c>
      <c r="H23" s="10">
        <v>1859</v>
      </c>
      <c r="I23" s="10">
        <v>1964</v>
      </c>
      <c r="J23" s="10">
        <v>1204</v>
      </c>
      <c r="K23" s="10">
        <v>1086</v>
      </c>
      <c r="L23" s="10">
        <v>1181</v>
      </c>
      <c r="M23" s="10">
        <v>1183</v>
      </c>
      <c r="N23" s="10">
        <f t="shared" si="5"/>
        <v>17364</v>
      </c>
      <c r="O23" s="12" t="s">
        <v>14</v>
      </c>
      <c r="P23" s="10">
        <v>0</v>
      </c>
      <c r="Q23" s="10">
        <v>0</v>
      </c>
      <c r="R23" s="10">
        <v>0</v>
      </c>
      <c r="S23" s="10">
        <v>0</v>
      </c>
      <c r="T23" s="10">
        <v>15</v>
      </c>
      <c r="U23" s="10">
        <v>11</v>
      </c>
      <c r="V23" s="10">
        <v>45</v>
      </c>
      <c r="W23" s="10">
        <v>161</v>
      </c>
      <c r="X23" s="10">
        <v>2</v>
      </c>
      <c r="Y23" s="10">
        <v>32</v>
      </c>
      <c r="Z23" s="10">
        <v>13</v>
      </c>
      <c r="AA23" s="10">
        <v>18</v>
      </c>
      <c r="AB23" s="10">
        <f t="shared" si="4"/>
        <v>297</v>
      </c>
    </row>
    <row r="24" spans="1:28" ht="30.75" customHeight="1" x14ac:dyDescent="0.2">
      <c r="A24" s="12" t="s">
        <v>15</v>
      </c>
      <c r="B24" s="10">
        <v>934</v>
      </c>
      <c r="C24" s="10">
        <v>1353</v>
      </c>
      <c r="D24" s="10">
        <v>1121</v>
      </c>
      <c r="E24" s="10">
        <v>1180</v>
      </c>
      <c r="F24" s="10">
        <v>1156</v>
      </c>
      <c r="G24" s="10">
        <v>1296</v>
      </c>
      <c r="H24" s="10">
        <v>1281</v>
      </c>
      <c r="I24" s="10">
        <v>1506</v>
      </c>
      <c r="J24" s="10">
        <v>1049</v>
      </c>
      <c r="K24" s="10">
        <v>830</v>
      </c>
      <c r="L24" s="10">
        <v>964</v>
      </c>
      <c r="M24" s="10">
        <v>820</v>
      </c>
      <c r="N24" s="10">
        <f t="shared" si="5"/>
        <v>13490</v>
      </c>
      <c r="O24" s="12" t="s">
        <v>15</v>
      </c>
      <c r="P24" s="10">
        <v>0</v>
      </c>
      <c r="Q24" s="10">
        <v>1</v>
      </c>
      <c r="R24" s="10">
        <v>0</v>
      </c>
      <c r="S24" s="10">
        <v>0</v>
      </c>
      <c r="T24" s="10">
        <v>3</v>
      </c>
      <c r="U24" s="10">
        <v>8</v>
      </c>
      <c r="V24" s="10">
        <v>2</v>
      </c>
      <c r="W24" s="10">
        <v>75</v>
      </c>
      <c r="X24" s="10">
        <v>1</v>
      </c>
      <c r="Y24" s="10">
        <v>3</v>
      </c>
      <c r="Z24" s="10">
        <v>1</v>
      </c>
      <c r="AA24" s="10">
        <v>1</v>
      </c>
      <c r="AB24" s="10">
        <f t="shared" si="4"/>
        <v>95</v>
      </c>
    </row>
    <row r="25" spans="1:28" ht="30.75" customHeight="1" x14ac:dyDescent="0.2">
      <c r="A25" s="12" t="s">
        <v>16</v>
      </c>
      <c r="B25" s="10">
        <v>464</v>
      </c>
      <c r="C25" s="10">
        <v>568</v>
      </c>
      <c r="D25" s="10">
        <v>657</v>
      </c>
      <c r="E25" s="10">
        <v>745</v>
      </c>
      <c r="F25" s="10">
        <v>814</v>
      </c>
      <c r="G25" s="10">
        <v>861</v>
      </c>
      <c r="H25" s="10">
        <v>1121</v>
      </c>
      <c r="I25" s="10">
        <v>1132</v>
      </c>
      <c r="J25" s="10">
        <v>839</v>
      </c>
      <c r="K25" s="10">
        <v>769</v>
      </c>
      <c r="L25" s="10">
        <v>789</v>
      </c>
      <c r="M25" s="10">
        <v>827</v>
      </c>
      <c r="N25" s="10">
        <f t="shared" si="5"/>
        <v>9586</v>
      </c>
      <c r="O25" s="12" t="s">
        <v>16</v>
      </c>
      <c r="P25" s="10">
        <v>0</v>
      </c>
      <c r="Q25" s="10">
        <v>0</v>
      </c>
      <c r="R25" s="10">
        <v>0</v>
      </c>
      <c r="S25" s="10">
        <v>0</v>
      </c>
      <c r="T25" s="10">
        <v>1</v>
      </c>
      <c r="U25" s="10">
        <v>19</v>
      </c>
      <c r="V25" s="10">
        <v>66</v>
      </c>
      <c r="W25" s="10">
        <v>79</v>
      </c>
      <c r="X25" s="10">
        <v>8</v>
      </c>
      <c r="Y25" s="10">
        <v>5</v>
      </c>
      <c r="Z25" s="10">
        <v>14</v>
      </c>
      <c r="AA25" s="10">
        <v>9</v>
      </c>
      <c r="AB25" s="10">
        <f t="shared" si="4"/>
        <v>201</v>
      </c>
    </row>
    <row r="26" spans="1:28" ht="30.75" customHeight="1" x14ac:dyDescent="0.2">
      <c r="A26" s="12" t="s">
        <v>17</v>
      </c>
      <c r="B26" s="10">
        <v>769</v>
      </c>
      <c r="C26" s="10">
        <v>829</v>
      </c>
      <c r="D26" s="10">
        <v>813</v>
      </c>
      <c r="E26" s="10">
        <v>854</v>
      </c>
      <c r="F26" s="10">
        <v>648</v>
      </c>
      <c r="G26" s="10">
        <v>701</v>
      </c>
      <c r="H26" s="10">
        <v>810</v>
      </c>
      <c r="I26" s="10">
        <v>814</v>
      </c>
      <c r="J26" s="10">
        <v>720</v>
      </c>
      <c r="K26" s="10">
        <v>665</v>
      </c>
      <c r="L26" s="10">
        <v>685</v>
      </c>
      <c r="M26" s="10">
        <v>840</v>
      </c>
      <c r="N26" s="10">
        <f t="shared" si="5"/>
        <v>9148</v>
      </c>
      <c r="O26" s="12" t="s">
        <v>17</v>
      </c>
      <c r="P26" s="10">
        <v>0</v>
      </c>
      <c r="Q26" s="10">
        <v>0</v>
      </c>
      <c r="R26" s="10">
        <v>0</v>
      </c>
      <c r="S26" s="10">
        <v>0</v>
      </c>
      <c r="T26" s="10">
        <v>10</v>
      </c>
      <c r="U26" s="10">
        <v>3</v>
      </c>
      <c r="V26" s="10">
        <v>3</v>
      </c>
      <c r="W26" s="10">
        <v>17</v>
      </c>
      <c r="X26" s="10">
        <v>1</v>
      </c>
      <c r="Y26" s="10">
        <v>0</v>
      </c>
      <c r="Z26" s="10">
        <v>5</v>
      </c>
      <c r="AA26" s="10">
        <v>6</v>
      </c>
      <c r="AB26" s="10">
        <f t="shared" si="4"/>
        <v>45</v>
      </c>
    </row>
    <row r="27" spans="1:28" ht="30.75" customHeight="1" x14ac:dyDescent="0.2">
      <c r="A27" s="12" t="s">
        <v>18</v>
      </c>
      <c r="B27" s="10">
        <v>1291</v>
      </c>
      <c r="C27" s="10">
        <v>1310</v>
      </c>
      <c r="D27" s="10">
        <v>1520</v>
      </c>
      <c r="E27" s="10">
        <v>1301</v>
      </c>
      <c r="F27" s="10">
        <v>1096</v>
      </c>
      <c r="G27" s="10">
        <v>1164</v>
      </c>
      <c r="H27" s="10">
        <v>1153</v>
      </c>
      <c r="I27" s="10">
        <v>982</v>
      </c>
      <c r="J27" s="10">
        <v>740</v>
      </c>
      <c r="K27" s="10">
        <v>718</v>
      </c>
      <c r="L27" s="10">
        <v>506</v>
      </c>
      <c r="M27" s="10">
        <v>552</v>
      </c>
      <c r="N27" s="10">
        <f t="shared" si="5"/>
        <v>12333</v>
      </c>
      <c r="O27" s="12" t="s">
        <v>18</v>
      </c>
      <c r="P27" s="10">
        <v>0</v>
      </c>
      <c r="Q27" s="10">
        <v>0</v>
      </c>
      <c r="R27" s="10">
        <v>0</v>
      </c>
      <c r="S27" s="10">
        <v>0</v>
      </c>
      <c r="T27" s="10">
        <v>3</v>
      </c>
      <c r="U27" s="10">
        <v>9</v>
      </c>
      <c r="V27" s="10">
        <v>43</v>
      </c>
      <c r="W27" s="10">
        <v>108</v>
      </c>
      <c r="X27" s="10">
        <v>0</v>
      </c>
      <c r="Y27" s="10">
        <v>6</v>
      </c>
      <c r="Z27" s="10">
        <v>12</v>
      </c>
      <c r="AA27" s="10">
        <v>2</v>
      </c>
      <c r="AB27" s="10">
        <f t="shared" si="4"/>
        <v>183</v>
      </c>
    </row>
    <row r="28" spans="1:28" ht="30.75" customHeight="1" x14ac:dyDescent="0.2">
      <c r="A28" s="12" t="s">
        <v>19</v>
      </c>
      <c r="B28" s="10">
        <v>420</v>
      </c>
      <c r="C28" s="10">
        <v>410</v>
      </c>
      <c r="D28" s="10">
        <v>457</v>
      </c>
      <c r="E28" s="10">
        <v>447</v>
      </c>
      <c r="F28" s="10">
        <v>419</v>
      </c>
      <c r="G28" s="10">
        <v>575</v>
      </c>
      <c r="H28" s="10">
        <v>689</v>
      </c>
      <c r="I28" s="10">
        <v>822</v>
      </c>
      <c r="J28" s="10">
        <v>436</v>
      </c>
      <c r="K28" s="10">
        <v>435</v>
      </c>
      <c r="L28" s="10">
        <v>576</v>
      </c>
      <c r="M28" s="10">
        <v>530</v>
      </c>
      <c r="N28" s="10">
        <f t="shared" si="5"/>
        <v>6216</v>
      </c>
      <c r="O28" s="12" t="s">
        <v>19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1</v>
      </c>
      <c r="V28" s="10">
        <v>0</v>
      </c>
      <c r="W28" s="10">
        <v>6</v>
      </c>
      <c r="X28" s="10">
        <v>0</v>
      </c>
      <c r="Y28" s="10">
        <v>0</v>
      </c>
      <c r="Z28" s="10">
        <v>0</v>
      </c>
      <c r="AA28" s="10">
        <v>0</v>
      </c>
      <c r="AB28" s="10">
        <f t="shared" si="4"/>
        <v>7</v>
      </c>
    </row>
    <row r="29" spans="1:28" ht="30.75" customHeight="1" x14ac:dyDescent="0.2">
      <c r="A29" s="12" t="s">
        <v>20</v>
      </c>
      <c r="B29" s="10">
        <v>844</v>
      </c>
      <c r="C29" s="10">
        <v>1218</v>
      </c>
      <c r="D29" s="10">
        <v>1271</v>
      </c>
      <c r="E29" s="10">
        <v>1381</v>
      </c>
      <c r="F29" s="10">
        <v>1081</v>
      </c>
      <c r="G29" s="10">
        <v>1117</v>
      </c>
      <c r="H29" s="10">
        <v>1101</v>
      </c>
      <c r="I29" s="10">
        <v>892</v>
      </c>
      <c r="J29" s="10">
        <v>715</v>
      </c>
      <c r="K29" s="10">
        <v>619</v>
      </c>
      <c r="L29" s="10">
        <v>635</v>
      </c>
      <c r="M29" s="10">
        <v>736</v>
      </c>
      <c r="N29" s="10">
        <f t="shared" si="5"/>
        <v>11610</v>
      </c>
      <c r="O29" s="12" t="s">
        <v>20</v>
      </c>
      <c r="P29" s="10">
        <v>0</v>
      </c>
      <c r="Q29" s="10">
        <v>0</v>
      </c>
      <c r="R29" s="10">
        <v>0</v>
      </c>
      <c r="S29" s="10">
        <v>1</v>
      </c>
      <c r="T29" s="10">
        <v>0</v>
      </c>
      <c r="U29" s="10">
        <v>5</v>
      </c>
      <c r="V29" s="10">
        <v>21</v>
      </c>
      <c r="W29" s="10">
        <v>91</v>
      </c>
      <c r="X29" s="10">
        <v>0</v>
      </c>
      <c r="Y29" s="10">
        <v>0</v>
      </c>
      <c r="Z29" s="10">
        <v>0</v>
      </c>
      <c r="AA29" s="10">
        <v>0</v>
      </c>
      <c r="AB29" s="10">
        <f t="shared" si="4"/>
        <v>118</v>
      </c>
    </row>
    <row r="30" spans="1:28" ht="30.75" customHeight="1" x14ac:dyDescent="0.2">
      <c r="A30" s="12" t="s">
        <v>21</v>
      </c>
      <c r="B30" s="10">
        <v>1300</v>
      </c>
      <c r="C30" s="10">
        <v>1869</v>
      </c>
      <c r="D30" s="10">
        <v>2058</v>
      </c>
      <c r="E30" s="10">
        <v>2091</v>
      </c>
      <c r="F30" s="10">
        <v>1768</v>
      </c>
      <c r="G30" s="10">
        <v>2013</v>
      </c>
      <c r="H30" s="10">
        <v>1606</v>
      </c>
      <c r="I30" s="10">
        <v>1843</v>
      </c>
      <c r="J30" s="10">
        <v>1549</v>
      </c>
      <c r="K30" s="10">
        <v>1342</v>
      </c>
      <c r="L30" s="10">
        <v>1211</v>
      </c>
      <c r="M30" s="10">
        <v>1317</v>
      </c>
      <c r="N30" s="10">
        <f t="shared" si="5"/>
        <v>19967</v>
      </c>
      <c r="O30" s="12" t="s">
        <v>21</v>
      </c>
      <c r="P30" s="10">
        <v>0</v>
      </c>
      <c r="Q30" s="10">
        <v>0</v>
      </c>
      <c r="R30" s="10">
        <v>0</v>
      </c>
      <c r="S30" s="10">
        <v>0</v>
      </c>
      <c r="T30" s="10">
        <v>15</v>
      </c>
      <c r="U30" s="10">
        <v>40</v>
      </c>
      <c r="V30" s="10">
        <v>28</v>
      </c>
      <c r="W30" s="10">
        <v>66</v>
      </c>
      <c r="X30" s="10">
        <v>13</v>
      </c>
      <c r="Y30" s="10">
        <v>40</v>
      </c>
      <c r="Z30" s="10">
        <v>23</v>
      </c>
      <c r="AA30" s="10">
        <v>12</v>
      </c>
      <c r="AB30" s="10">
        <f t="shared" si="4"/>
        <v>237</v>
      </c>
    </row>
    <row r="31" spans="1:28" ht="30.75" customHeight="1" x14ac:dyDescent="0.2">
      <c r="A31" s="12" t="s">
        <v>22</v>
      </c>
      <c r="B31" s="10">
        <v>866</v>
      </c>
      <c r="C31" s="10">
        <v>1093</v>
      </c>
      <c r="D31" s="10">
        <v>1037</v>
      </c>
      <c r="E31" s="10">
        <v>712</v>
      </c>
      <c r="F31" s="10">
        <v>609</v>
      </c>
      <c r="G31" s="10">
        <v>703</v>
      </c>
      <c r="H31" s="10">
        <v>933</v>
      </c>
      <c r="I31" s="10">
        <v>953</v>
      </c>
      <c r="J31" s="10">
        <v>677</v>
      </c>
      <c r="K31" s="10">
        <v>624</v>
      </c>
      <c r="L31" s="10">
        <v>615</v>
      </c>
      <c r="M31" s="10">
        <v>690</v>
      </c>
      <c r="N31" s="10">
        <f t="shared" si="5"/>
        <v>9512</v>
      </c>
      <c r="O31" s="12" t="s">
        <v>22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2</v>
      </c>
      <c r="V31" s="10">
        <v>4</v>
      </c>
      <c r="W31" s="10">
        <v>8</v>
      </c>
      <c r="X31" s="10">
        <v>0</v>
      </c>
      <c r="Y31" s="10">
        <v>2</v>
      </c>
      <c r="Z31" s="10">
        <v>11</v>
      </c>
      <c r="AA31" s="10">
        <v>2</v>
      </c>
      <c r="AB31" s="10">
        <f t="shared" si="4"/>
        <v>29</v>
      </c>
    </row>
    <row r="32" spans="1:28" ht="30.75" customHeight="1" x14ac:dyDescent="0.2">
      <c r="A32" s="12" t="s">
        <v>23</v>
      </c>
      <c r="B32" s="10">
        <v>3162</v>
      </c>
      <c r="C32" s="10">
        <v>1695</v>
      </c>
      <c r="D32" s="10">
        <v>2117</v>
      </c>
      <c r="E32" s="10">
        <v>2920</v>
      </c>
      <c r="F32" s="10">
        <v>2619</v>
      </c>
      <c r="G32" s="10">
        <v>2321</v>
      </c>
      <c r="H32" s="10">
        <v>2784</v>
      </c>
      <c r="I32" s="10">
        <v>3094</v>
      </c>
      <c r="J32" s="10">
        <v>1405</v>
      </c>
      <c r="K32" s="10">
        <v>1299</v>
      </c>
      <c r="L32" s="10">
        <v>1094</v>
      </c>
      <c r="M32" s="10">
        <v>1118</v>
      </c>
      <c r="N32" s="10">
        <f t="shared" si="5"/>
        <v>25628</v>
      </c>
      <c r="O32" s="12" t="s">
        <v>23</v>
      </c>
      <c r="P32" s="10">
        <v>1</v>
      </c>
      <c r="Q32" s="10">
        <v>0</v>
      </c>
      <c r="R32" s="10">
        <v>0</v>
      </c>
      <c r="S32" s="10">
        <v>0</v>
      </c>
      <c r="T32" s="10">
        <v>7</v>
      </c>
      <c r="U32" s="10">
        <v>41</v>
      </c>
      <c r="V32" s="10">
        <v>93</v>
      </c>
      <c r="W32" s="10">
        <v>85</v>
      </c>
      <c r="X32" s="10">
        <v>9</v>
      </c>
      <c r="Y32" s="10">
        <v>0</v>
      </c>
      <c r="Z32" s="10">
        <v>1</v>
      </c>
      <c r="AA32" s="10">
        <v>0</v>
      </c>
      <c r="AB32" s="10">
        <f t="shared" si="4"/>
        <v>237</v>
      </c>
    </row>
    <row r="33" spans="1:28" ht="30.75" customHeight="1" x14ac:dyDescent="0.2">
      <c r="A33" s="12" t="s">
        <v>24</v>
      </c>
      <c r="B33" s="10">
        <v>857</v>
      </c>
      <c r="C33" s="10">
        <v>902</v>
      </c>
      <c r="D33" s="10">
        <v>1109</v>
      </c>
      <c r="E33" s="10">
        <v>1033</v>
      </c>
      <c r="F33" s="10">
        <v>883</v>
      </c>
      <c r="G33" s="10">
        <v>1050</v>
      </c>
      <c r="H33" s="10">
        <v>1224</v>
      </c>
      <c r="I33" s="10">
        <v>998</v>
      </c>
      <c r="J33" s="10">
        <v>982</v>
      </c>
      <c r="K33" s="10">
        <v>697</v>
      </c>
      <c r="L33" s="10">
        <v>709</v>
      </c>
      <c r="M33" s="10">
        <v>847</v>
      </c>
      <c r="N33" s="10">
        <f t="shared" si="5"/>
        <v>11291</v>
      </c>
      <c r="O33" s="12" t="s">
        <v>24</v>
      </c>
      <c r="P33" s="10">
        <v>0</v>
      </c>
      <c r="Q33" s="10">
        <v>0</v>
      </c>
      <c r="R33" s="10">
        <v>2</v>
      </c>
      <c r="S33" s="10">
        <v>0</v>
      </c>
      <c r="T33" s="10">
        <v>0</v>
      </c>
      <c r="U33" s="10">
        <v>0</v>
      </c>
      <c r="V33" s="10">
        <v>4</v>
      </c>
      <c r="W33" s="10">
        <v>11</v>
      </c>
      <c r="X33" s="10">
        <v>3</v>
      </c>
      <c r="Y33" s="10">
        <v>22</v>
      </c>
      <c r="Z33" s="10">
        <v>1</v>
      </c>
      <c r="AA33" s="10">
        <v>0</v>
      </c>
      <c r="AB33" s="10">
        <f t="shared" si="4"/>
        <v>43</v>
      </c>
    </row>
    <row r="34" spans="1:28" ht="30.75" customHeight="1" x14ac:dyDescent="0.2">
      <c r="A34" s="12" t="s">
        <v>25</v>
      </c>
      <c r="B34" s="10">
        <v>349</v>
      </c>
      <c r="C34" s="10">
        <v>483</v>
      </c>
      <c r="D34" s="10">
        <v>555</v>
      </c>
      <c r="E34" s="10">
        <v>675</v>
      </c>
      <c r="F34" s="10">
        <v>457</v>
      </c>
      <c r="G34" s="10">
        <v>438</v>
      </c>
      <c r="H34" s="10">
        <v>451</v>
      </c>
      <c r="I34" s="10">
        <v>373</v>
      </c>
      <c r="J34" s="10">
        <v>342</v>
      </c>
      <c r="K34" s="10">
        <v>313</v>
      </c>
      <c r="L34" s="10">
        <v>308</v>
      </c>
      <c r="M34" s="10">
        <v>265</v>
      </c>
      <c r="N34" s="10">
        <f t="shared" si="5"/>
        <v>5009</v>
      </c>
      <c r="O34" s="12" t="s">
        <v>25</v>
      </c>
      <c r="P34" s="10">
        <v>0</v>
      </c>
      <c r="Q34" s="10">
        <v>1</v>
      </c>
      <c r="R34" s="10">
        <v>0</v>
      </c>
      <c r="S34" s="10">
        <v>0</v>
      </c>
      <c r="T34" s="10">
        <v>14</v>
      </c>
      <c r="U34" s="10">
        <v>28</v>
      </c>
      <c r="V34" s="10">
        <v>17</v>
      </c>
      <c r="W34" s="10">
        <v>40</v>
      </c>
      <c r="X34" s="10">
        <v>6</v>
      </c>
      <c r="Y34" s="10">
        <v>9</v>
      </c>
      <c r="Z34" s="10">
        <v>10</v>
      </c>
      <c r="AA34" s="10">
        <v>0</v>
      </c>
      <c r="AB34" s="10">
        <f t="shared" si="4"/>
        <v>125</v>
      </c>
    </row>
    <row r="35" spans="1:28" ht="30.75" customHeight="1" x14ac:dyDescent="0.2">
      <c r="A35" s="12" t="s">
        <v>26</v>
      </c>
      <c r="B35" s="10">
        <v>664</v>
      </c>
      <c r="C35" s="10">
        <v>724</v>
      </c>
      <c r="D35" s="10">
        <v>755</v>
      </c>
      <c r="E35" s="10">
        <v>844</v>
      </c>
      <c r="F35" s="10">
        <v>752</v>
      </c>
      <c r="G35" s="10">
        <v>790</v>
      </c>
      <c r="H35" s="10">
        <v>743</v>
      </c>
      <c r="I35" s="10">
        <v>759</v>
      </c>
      <c r="J35" s="10">
        <v>617</v>
      </c>
      <c r="K35" s="10">
        <v>600</v>
      </c>
      <c r="L35" s="10">
        <v>603</v>
      </c>
      <c r="M35" s="10">
        <v>654</v>
      </c>
      <c r="N35" s="10">
        <f t="shared" si="5"/>
        <v>8505</v>
      </c>
      <c r="O35" s="12" t="s">
        <v>26</v>
      </c>
      <c r="P35" s="10">
        <v>0</v>
      </c>
      <c r="Q35" s="10">
        <v>0</v>
      </c>
      <c r="R35" s="10">
        <v>0</v>
      </c>
      <c r="S35" s="10">
        <v>0</v>
      </c>
      <c r="T35" s="10">
        <v>125</v>
      </c>
      <c r="U35" s="10">
        <v>41</v>
      </c>
      <c r="V35" s="10">
        <v>47</v>
      </c>
      <c r="W35" s="10">
        <v>52</v>
      </c>
      <c r="X35" s="10">
        <v>3</v>
      </c>
      <c r="Y35" s="10">
        <v>3</v>
      </c>
      <c r="Z35" s="10">
        <v>1</v>
      </c>
      <c r="AA35" s="10">
        <v>2</v>
      </c>
      <c r="AB35" s="10">
        <f t="shared" si="4"/>
        <v>274</v>
      </c>
    </row>
    <row r="36" spans="1:28" ht="30.75" customHeight="1" x14ac:dyDescent="0.2">
      <c r="A36" s="12" t="s">
        <v>27</v>
      </c>
      <c r="B36" s="10">
        <v>1988</v>
      </c>
      <c r="C36" s="10">
        <v>1887</v>
      </c>
      <c r="D36" s="10">
        <v>1901</v>
      </c>
      <c r="E36" s="10">
        <v>1903</v>
      </c>
      <c r="F36" s="10">
        <v>1608</v>
      </c>
      <c r="G36" s="10">
        <v>1740</v>
      </c>
      <c r="H36" s="10">
        <v>1887</v>
      </c>
      <c r="I36" s="10">
        <v>1746</v>
      </c>
      <c r="J36" s="10">
        <v>1336</v>
      </c>
      <c r="K36" s="10">
        <v>1253</v>
      </c>
      <c r="L36" s="10">
        <v>1353</v>
      </c>
      <c r="M36" s="10">
        <v>1507</v>
      </c>
      <c r="N36" s="10">
        <f t="shared" si="5"/>
        <v>20109</v>
      </c>
      <c r="O36" s="12" t="s">
        <v>27</v>
      </c>
      <c r="P36" s="10">
        <v>0</v>
      </c>
      <c r="Q36" s="10">
        <v>0</v>
      </c>
      <c r="R36" s="10">
        <v>0</v>
      </c>
      <c r="S36" s="10">
        <v>1</v>
      </c>
      <c r="T36" s="10">
        <v>84</v>
      </c>
      <c r="U36" s="10">
        <v>270</v>
      </c>
      <c r="V36" s="10">
        <v>462</v>
      </c>
      <c r="W36" s="10">
        <v>103</v>
      </c>
      <c r="X36" s="10">
        <v>6</v>
      </c>
      <c r="Y36" s="10">
        <v>32</v>
      </c>
      <c r="Z36" s="10">
        <v>30</v>
      </c>
      <c r="AA36" s="10">
        <v>3</v>
      </c>
      <c r="AB36" s="10">
        <f t="shared" si="4"/>
        <v>991</v>
      </c>
    </row>
    <row r="37" spans="1:28" ht="30.75" customHeight="1" x14ac:dyDescent="0.2">
      <c r="A37" s="12" t="s">
        <v>28</v>
      </c>
      <c r="B37" s="10">
        <v>982</v>
      </c>
      <c r="C37" s="10">
        <v>1228</v>
      </c>
      <c r="D37" s="10">
        <v>1331</v>
      </c>
      <c r="E37" s="10">
        <v>1159</v>
      </c>
      <c r="F37" s="10">
        <v>894</v>
      </c>
      <c r="G37" s="10">
        <v>950</v>
      </c>
      <c r="H37" s="10">
        <v>970</v>
      </c>
      <c r="I37" s="10">
        <v>954</v>
      </c>
      <c r="J37" s="10">
        <v>859</v>
      </c>
      <c r="K37" s="10">
        <v>808</v>
      </c>
      <c r="L37" s="10">
        <v>829</v>
      </c>
      <c r="M37" s="10">
        <v>914</v>
      </c>
      <c r="N37" s="10">
        <f t="shared" si="5"/>
        <v>11878</v>
      </c>
      <c r="O37" s="12" t="s">
        <v>28</v>
      </c>
      <c r="P37" s="10">
        <v>0</v>
      </c>
      <c r="Q37" s="10">
        <v>0</v>
      </c>
      <c r="R37" s="10">
        <v>0</v>
      </c>
      <c r="S37" s="10">
        <v>0</v>
      </c>
      <c r="T37" s="10">
        <v>1</v>
      </c>
      <c r="U37" s="10">
        <v>45</v>
      </c>
      <c r="V37" s="10">
        <v>131</v>
      </c>
      <c r="W37" s="10">
        <v>103</v>
      </c>
      <c r="X37" s="10">
        <v>1</v>
      </c>
      <c r="Y37" s="10">
        <v>12</v>
      </c>
      <c r="Z37" s="10">
        <v>15</v>
      </c>
      <c r="AA37" s="10">
        <v>5</v>
      </c>
      <c r="AB37" s="10">
        <f t="shared" si="4"/>
        <v>313</v>
      </c>
    </row>
    <row r="38" spans="1:28" ht="30.75" customHeight="1" x14ac:dyDescent="0.2">
      <c r="A38" s="12" t="s">
        <v>29</v>
      </c>
      <c r="B38" s="10">
        <v>916</v>
      </c>
      <c r="C38" s="10">
        <v>842</v>
      </c>
      <c r="D38" s="10">
        <v>1019</v>
      </c>
      <c r="E38" s="10">
        <v>1185</v>
      </c>
      <c r="F38" s="10">
        <v>1009</v>
      </c>
      <c r="G38" s="10">
        <v>1043</v>
      </c>
      <c r="H38" s="10">
        <v>1177</v>
      </c>
      <c r="I38" s="10">
        <v>1100</v>
      </c>
      <c r="J38" s="10">
        <v>902</v>
      </c>
      <c r="K38" s="10">
        <v>890</v>
      </c>
      <c r="L38" s="10">
        <v>940</v>
      </c>
      <c r="M38" s="10">
        <v>1016</v>
      </c>
      <c r="N38" s="10">
        <f t="shared" si="5"/>
        <v>12039</v>
      </c>
      <c r="O38" s="12" t="s">
        <v>29</v>
      </c>
      <c r="P38" s="10">
        <v>0</v>
      </c>
      <c r="Q38" s="10">
        <v>0</v>
      </c>
      <c r="R38" s="10">
        <v>0</v>
      </c>
      <c r="S38" s="10">
        <v>0</v>
      </c>
      <c r="T38" s="10">
        <v>59</v>
      </c>
      <c r="U38" s="10">
        <v>38</v>
      </c>
      <c r="V38" s="10">
        <v>38</v>
      </c>
      <c r="W38" s="10">
        <v>79</v>
      </c>
      <c r="X38" s="10">
        <v>33</v>
      </c>
      <c r="Y38" s="10">
        <v>30</v>
      </c>
      <c r="Z38" s="10">
        <v>33</v>
      </c>
      <c r="AA38" s="10">
        <v>35</v>
      </c>
      <c r="AB38" s="10">
        <f t="shared" si="4"/>
        <v>345</v>
      </c>
    </row>
    <row r="39" spans="1:28" ht="30.75" customHeight="1" x14ac:dyDescent="0.2">
      <c r="A39" s="12" t="s">
        <v>30</v>
      </c>
      <c r="B39" s="10">
        <v>369</v>
      </c>
      <c r="C39" s="10">
        <v>407</v>
      </c>
      <c r="D39" s="10">
        <v>521</v>
      </c>
      <c r="E39" s="10">
        <v>589</v>
      </c>
      <c r="F39" s="10">
        <v>516</v>
      </c>
      <c r="G39" s="10">
        <v>492</v>
      </c>
      <c r="H39" s="10">
        <v>541</v>
      </c>
      <c r="I39" s="10">
        <v>717</v>
      </c>
      <c r="J39" s="10">
        <v>443</v>
      </c>
      <c r="K39" s="10">
        <v>460</v>
      </c>
      <c r="L39" s="10">
        <v>441</v>
      </c>
      <c r="M39" s="10">
        <v>428</v>
      </c>
      <c r="N39" s="10">
        <f t="shared" si="5"/>
        <v>5924</v>
      </c>
      <c r="O39" s="12" t="s">
        <v>30</v>
      </c>
      <c r="P39" s="10">
        <v>0</v>
      </c>
      <c r="Q39" s="10">
        <v>0</v>
      </c>
      <c r="R39" s="10">
        <v>0</v>
      </c>
      <c r="S39" s="10">
        <v>0</v>
      </c>
      <c r="T39" s="10">
        <v>4</v>
      </c>
      <c r="U39" s="10">
        <v>9</v>
      </c>
      <c r="V39" s="10">
        <v>2</v>
      </c>
      <c r="W39" s="10">
        <v>39</v>
      </c>
      <c r="X39" s="10">
        <v>3</v>
      </c>
      <c r="Y39" s="10">
        <v>8</v>
      </c>
      <c r="Z39" s="10">
        <v>2</v>
      </c>
      <c r="AA39" s="10">
        <v>1</v>
      </c>
      <c r="AB39" s="10">
        <f t="shared" si="4"/>
        <v>68</v>
      </c>
    </row>
    <row r="40" spans="1:28" ht="30.75" customHeight="1" x14ac:dyDescent="0.2">
      <c r="A40" s="12" t="s">
        <v>31</v>
      </c>
      <c r="B40" s="10">
        <v>1070</v>
      </c>
      <c r="C40" s="10">
        <v>1116</v>
      </c>
      <c r="D40" s="10">
        <v>1072</v>
      </c>
      <c r="E40" s="10">
        <v>1306</v>
      </c>
      <c r="F40" s="10">
        <v>989</v>
      </c>
      <c r="G40" s="10">
        <v>1151</v>
      </c>
      <c r="H40" s="10">
        <v>1794</v>
      </c>
      <c r="I40" s="10">
        <v>1784</v>
      </c>
      <c r="J40" s="10">
        <v>1072</v>
      </c>
      <c r="K40" s="10">
        <v>1089</v>
      </c>
      <c r="L40" s="10">
        <v>1036</v>
      </c>
      <c r="M40" s="10">
        <v>1274</v>
      </c>
      <c r="N40" s="10">
        <f t="shared" si="5"/>
        <v>14753</v>
      </c>
      <c r="O40" s="12" t="s">
        <v>31</v>
      </c>
      <c r="P40" s="10">
        <v>0</v>
      </c>
      <c r="Q40" s="10">
        <v>1</v>
      </c>
      <c r="R40" s="10">
        <v>0</v>
      </c>
      <c r="S40" s="10">
        <v>0</v>
      </c>
      <c r="T40" s="10">
        <v>11</v>
      </c>
      <c r="U40" s="10">
        <v>21</v>
      </c>
      <c r="V40" s="10">
        <v>11</v>
      </c>
      <c r="W40" s="10">
        <v>65</v>
      </c>
      <c r="X40" s="10">
        <v>0</v>
      </c>
      <c r="Y40" s="10">
        <v>3</v>
      </c>
      <c r="Z40" s="10">
        <v>0</v>
      </c>
      <c r="AA40" s="10">
        <v>1</v>
      </c>
      <c r="AB40" s="10">
        <f t="shared" si="4"/>
        <v>113</v>
      </c>
    </row>
    <row r="41" spans="1:28" ht="30.75" customHeight="1" x14ac:dyDescent="0.2">
      <c r="A41" s="12" t="s">
        <v>32</v>
      </c>
      <c r="B41" s="10">
        <v>534</v>
      </c>
      <c r="C41" s="10">
        <v>646</v>
      </c>
      <c r="D41" s="10">
        <v>1250</v>
      </c>
      <c r="E41" s="10">
        <v>1654</v>
      </c>
      <c r="F41" s="10">
        <v>1592</v>
      </c>
      <c r="G41" s="10">
        <v>1976</v>
      </c>
      <c r="H41" s="10">
        <v>1730</v>
      </c>
      <c r="I41" s="10">
        <v>2069</v>
      </c>
      <c r="J41" s="10">
        <v>1312</v>
      </c>
      <c r="K41" s="10">
        <v>1272</v>
      </c>
      <c r="L41" s="10">
        <v>1148</v>
      </c>
      <c r="M41" s="10">
        <v>1226</v>
      </c>
      <c r="N41" s="10">
        <f t="shared" si="5"/>
        <v>16409</v>
      </c>
      <c r="O41" s="12" t="s">
        <v>32</v>
      </c>
      <c r="P41" s="10">
        <v>0</v>
      </c>
      <c r="Q41" s="10">
        <v>0</v>
      </c>
      <c r="R41" s="10">
        <v>0</v>
      </c>
      <c r="S41" s="10">
        <v>0</v>
      </c>
      <c r="T41" s="10">
        <v>3</v>
      </c>
      <c r="U41" s="10">
        <v>2</v>
      </c>
      <c r="V41" s="10">
        <v>7</v>
      </c>
      <c r="W41" s="10">
        <v>35</v>
      </c>
      <c r="X41" s="10">
        <v>3</v>
      </c>
      <c r="Y41" s="10">
        <v>4</v>
      </c>
      <c r="Z41" s="10">
        <v>3</v>
      </c>
      <c r="AA41" s="10">
        <v>3</v>
      </c>
      <c r="AB41" s="10">
        <f t="shared" si="4"/>
        <v>60</v>
      </c>
    </row>
    <row r="42" spans="1:28" ht="30.75" customHeight="1" x14ac:dyDescent="0.2">
      <c r="A42" s="12" t="s">
        <v>33</v>
      </c>
      <c r="B42" s="10">
        <v>572</v>
      </c>
      <c r="C42" s="10">
        <v>672</v>
      </c>
      <c r="D42" s="10">
        <v>699</v>
      </c>
      <c r="E42" s="10">
        <v>771</v>
      </c>
      <c r="F42" s="10">
        <v>611</v>
      </c>
      <c r="G42" s="10">
        <v>741</v>
      </c>
      <c r="H42" s="10">
        <v>889</v>
      </c>
      <c r="I42" s="10">
        <v>813</v>
      </c>
      <c r="J42" s="10">
        <v>665</v>
      </c>
      <c r="K42" s="10">
        <v>675</v>
      </c>
      <c r="L42" s="10">
        <v>673</v>
      </c>
      <c r="M42" s="10">
        <v>773</v>
      </c>
      <c r="N42" s="10">
        <f t="shared" si="5"/>
        <v>8554</v>
      </c>
      <c r="O42" s="12" t="s">
        <v>33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21</v>
      </c>
      <c r="W42" s="10">
        <v>15</v>
      </c>
      <c r="X42" s="10">
        <v>0</v>
      </c>
      <c r="Y42" s="10">
        <v>0</v>
      </c>
      <c r="Z42" s="10">
        <v>0</v>
      </c>
      <c r="AA42" s="10">
        <v>0</v>
      </c>
      <c r="AB42" s="10">
        <f t="shared" si="4"/>
        <v>36</v>
      </c>
    </row>
    <row r="43" spans="1:28" ht="30.75" customHeight="1" x14ac:dyDescent="0.2">
      <c r="A43" s="12" t="s">
        <v>46</v>
      </c>
      <c r="B43" s="10">
        <v>3410</v>
      </c>
      <c r="C43" s="10">
        <v>3677</v>
      </c>
      <c r="D43" s="10">
        <v>3141</v>
      </c>
      <c r="E43" s="10">
        <v>7445</v>
      </c>
      <c r="F43" s="10">
        <v>8716</v>
      </c>
      <c r="G43" s="10">
        <v>8104</v>
      </c>
      <c r="H43" s="10">
        <v>8769</v>
      </c>
      <c r="I43" s="10">
        <v>8115</v>
      </c>
      <c r="J43" s="10">
        <v>6464</v>
      </c>
      <c r="K43" s="10">
        <v>6166</v>
      </c>
      <c r="L43" s="10">
        <v>5661</v>
      </c>
      <c r="M43" s="10">
        <v>5762</v>
      </c>
      <c r="N43" s="10">
        <f t="shared" si="5"/>
        <v>75430</v>
      </c>
      <c r="O43" s="12" t="s">
        <v>46</v>
      </c>
      <c r="P43" s="10">
        <v>0</v>
      </c>
      <c r="Q43" s="10">
        <v>0</v>
      </c>
      <c r="R43" s="10">
        <v>0</v>
      </c>
      <c r="S43" s="10">
        <v>0</v>
      </c>
      <c r="T43" s="10">
        <v>33</v>
      </c>
      <c r="U43" s="10">
        <v>71</v>
      </c>
      <c r="V43" s="10">
        <v>143</v>
      </c>
      <c r="W43" s="10">
        <v>292</v>
      </c>
      <c r="X43" s="10">
        <v>3</v>
      </c>
      <c r="Y43" s="10">
        <v>0</v>
      </c>
      <c r="Z43" s="10">
        <v>1</v>
      </c>
      <c r="AA43" s="10">
        <v>0</v>
      </c>
      <c r="AB43" s="10">
        <f t="shared" si="4"/>
        <v>543</v>
      </c>
    </row>
    <row r="44" spans="1:28" ht="30.75" customHeight="1" x14ac:dyDescent="0.2">
      <c r="A44" s="12" t="s">
        <v>34</v>
      </c>
      <c r="B44" s="10">
        <v>1432</v>
      </c>
      <c r="C44" s="10">
        <v>1369</v>
      </c>
      <c r="D44" s="10">
        <v>1491</v>
      </c>
      <c r="E44" s="10">
        <v>1430</v>
      </c>
      <c r="F44" s="10">
        <v>1311</v>
      </c>
      <c r="G44" s="10">
        <v>1229</v>
      </c>
      <c r="H44" s="10">
        <v>1342</v>
      </c>
      <c r="I44" s="10">
        <v>1263</v>
      </c>
      <c r="J44" s="10">
        <v>1134</v>
      </c>
      <c r="K44" s="10">
        <v>1080</v>
      </c>
      <c r="L44" s="10">
        <v>1122</v>
      </c>
      <c r="M44" s="10">
        <v>1102</v>
      </c>
      <c r="N44" s="10">
        <f t="shared" si="5"/>
        <v>15305</v>
      </c>
      <c r="O44" s="12" t="s">
        <v>34</v>
      </c>
      <c r="P44" s="10">
        <v>0</v>
      </c>
      <c r="Q44" s="10">
        <v>0</v>
      </c>
      <c r="R44" s="10">
        <v>0</v>
      </c>
      <c r="S44" s="10">
        <v>1</v>
      </c>
      <c r="T44" s="10">
        <v>34</v>
      </c>
      <c r="U44" s="10">
        <v>40</v>
      </c>
      <c r="V44" s="10">
        <v>12</v>
      </c>
      <c r="W44" s="10">
        <v>95</v>
      </c>
      <c r="X44" s="10">
        <v>9</v>
      </c>
      <c r="Y44" s="10">
        <v>24</v>
      </c>
      <c r="Z44" s="10">
        <v>11</v>
      </c>
      <c r="AA44" s="10">
        <v>9</v>
      </c>
      <c r="AB44" s="10">
        <f t="shared" si="4"/>
        <v>235</v>
      </c>
    </row>
    <row r="45" spans="1:28" ht="30.75" customHeight="1" x14ac:dyDescent="0.2">
      <c r="A45" s="12" t="s">
        <v>35</v>
      </c>
      <c r="B45" s="10">
        <v>1586</v>
      </c>
      <c r="C45" s="10">
        <v>1678</v>
      </c>
      <c r="D45" s="10">
        <v>1651</v>
      </c>
      <c r="E45" s="10">
        <v>1684</v>
      </c>
      <c r="F45" s="10">
        <v>1566</v>
      </c>
      <c r="G45" s="10">
        <v>1537</v>
      </c>
      <c r="H45" s="10">
        <v>1845</v>
      </c>
      <c r="I45" s="10">
        <v>1678</v>
      </c>
      <c r="J45" s="10">
        <v>1385</v>
      </c>
      <c r="K45" s="10">
        <v>1434</v>
      </c>
      <c r="L45" s="10">
        <v>1394</v>
      </c>
      <c r="M45" s="10">
        <v>1424</v>
      </c>
      <c r="N45" s="10">
        <f t="shared" si="5"/>
        <v>18862</v>
      </c>
      <c r="O45" s="12" t="s">
        <v>35</v>
      </c>
      <c r="P45" s="10">
        <v>0</v>
      </c>
      <c r="Q45" s="10">
        <v>0</v>
      </c>
      <c r="R45" s="10">
        <v>0</v>
      </c>
      <c r="S45" s="10">
        <v>1</v>
      </c>
      <c r="T45" s="10">
        <v>10</v>
      </c>
      <c r="U45" s="10">
        <v>12</v>
      </c>
      <c r="V45" s="10">
        <v>9</v>
      </c>
      <c r="W45" s="10">
        <v>117</v>
      </c>
      <c r="X45" s="10">
        <v>0</v>
      </c>
      <c r="Y45" s="10">
        <v>0</v>
      </c>
      <c r="Z45" s="10">
        <v>0</v>
      </c>
      <c r="AA45" s="10">
        <v>1</v>
      </c>
      <c r="AB45" s="10">
        <f t="shared" si="4"/>
        <v>150</v>
      </c>
    </row>
    <row r="46" spans="1:28" ht="30.75" customHeight="1" x14ac:dyDescent="0.2">
      <c r="A46" s="12" t="s">
        <v>36</v>
      </c>
      <c r="B46" s="10">
        <v>1166</v>
      </c>
      <c r="C46" s="10">
        <v>1173</v>
      </c>
      <c r="D46" s="10">
        <v>1200</v>
      </c>
      <c r="E46" s="10">
        <v>1207</v>
      </c>
      <c r="F46" s="10">
        <v>1054</v>
      </c>
      <c r="G46" s="10">
        <v>1202</v>
      </c>
      <c r="H46" s="10">
        <v>1298</v>
      </c>
      <c r="I46" s="10">
        <v>1251</v>
      </c>
      <c r="J46" s="10">
        <v>1186</v>
      </c>
      <c r="K46" s="10">
        <v>1198</v>
      </c>
      <c r="L46" s="10">
        <v>1209</v>
      </c>
      <c r="M46" s="10">
        <v>1148</v>
      </c>
      <c r="N46" s="10">
        <f t="shared" si="5"/>
        <v>14292</v>
      </c>
      <c r="O46" s="12" t="s">
        <v>36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2</v>
      </c>
      <c r="V46" s="10">
        <v>0</v>
      </c>
      <c r="W46" s="10">
        <v>123</v>
      </c>
      <c r="X46" s="10">
        <v>1</v>
      </c>
      <c r="Y46" s="10">
        <v>7</v>
      </c>
      <c r="Z46" s="10">
        <v>2</v>
      </c>
      <c r="AA46" s="10">
        <v>15</v>
      </c>
      <c r="AB46" s="10">
        <f t="shared" si="4"/>
        <v>150</v>
      </c>
    </row>
    <row r="47" spans="1:28" ht="30.75" customHeight="1" x14ac:dyDescent="0.2">
      <c r="A47" s="12" t="s">
        <v>37</v>
      </c>
      <c r="B47" s="10">
        <v>590</v>
      </c>
      <c r="C47" s="10">
        <v>633</v>
      </c>
      <c r="D47" s="10">
        <v>874</v>
      </c>
      <c r="E47" s="10">
        <v>978</v>
      </c>
      <c r="F47" s="10">
        <v>1006</v>
      </c>
      <c r="G47" s="10">
        <v>981</v>
      </c>
      <c r="H47" s="10">
        <v>1099</v>
      </c>
      <c r="I47" s="10">
        <v>1144</v>
      </c>
      <c r="J47" s="10">
        <v>871</v>
      </c>
      <c r="K47" s="10">
        <v>842</v>
      </c>
      <c r="L47" s="10">
        <v>821</v>
      </c>
      <c r="M47" s="10">
        <v>856</v>
      </c>
      <c r="N47" s="10">
        <f t="shared" si="5"/>
        <v>10695</v>
      </c>
      <c r="O47" s="12" t="s">
        <v>37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13</v>
      </c>
      <c r="W47" s="10">
        <v>138</v>
      </c>
      <c r="X47" s="10">
        <v>0</v>
      </c>
      <c r="Y47" s="10">
        <v>5</v>
      </c>
      <c r="Z47" s="10">
        <v>0</v>
      </c>
      <c r="AA47" s="10">
        <v>0</v>
      </c>
      <c r="AB47" s="10">
        <f t="shared" si="4"/>
        <v>157</v>
      </c>
    </row>
    <row r="48" spans="1:28" ht="30.75" customHeight="1" x14ac:dyDescent="0.2">
      <c r="A48" s="12" t="s">
        <v>38</v>
      </c>
      <c r="B48" s="10">
        <v>734</v>
      </c>
      <c r="C48" s="10">
        <v>1085</v>
      </c>
      <c r="D48" s="10">
        <v>1255</v>
      </c>
      <c r="E48" s="10">
        <v>1381</v>
      </c>
      <c r="F48" s="10">
        <v>1305</v>
      </c>
      <c r="G48" s="10">
        <v>1465</v>
      </c>
      <c r="H48" s="10">
        <v>1762</v>
      </c>
      <c r="I48" s="10">
        <v>1905</v>
      </c>
      <c r="J48" s="10">
        <v>1160</v>
      </c>
      <c r="K48" s="10">
        <v>1105</v>
      </c>
      <c r="L48" s="10">
        <v>1329</v>
      </c>
      <c r="M48" s="10">
        <v>1119</v>
      </c>
      <c r="N48" s="10">
        <f t="shared" si="5"/>
        <v>15605</v>
      </c>
      <c r="O48" s="12" t="s">
        <v>38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2</v>
      </c>
      <c r="V48" s="10">
        <v>15</v>
      </c>
      <c r="W48" s="10">
        <v>140</v>
      </c>
      <c r="X48" s="10">
        <v>4</v>
      </c>
      <c r="Y48" s="10">
        <v>1</v>
      </c>
      <c r="Z48" s="10">
        <v>0</v>
      </c>
      <c r="AA48" s="10">
        <v>0</v>
      </c>
      <c r="AB48" s="10">
        <f t="shared" si="4"/>
        <v>162</v>
      </c>
    </row>
    <row r="49" spans="1:28" ht="30.75" customHeight="1" x14ac:dyDescent="0.2">
      <c r="A49" s="12" t="s">
        <v>47</v>
      </c>
      <c r="B49" s="10">
        <v>1605</v>
      </c>
      <c r="C49" s="10">
        <v>3711</v>
      </c>
      <c r="D49" s="10">
        <v>4607</v>
      </c>
      <c r="E49" s="10">
        <v>3722</v>
      </c>
      <c r="F49" s="10">
        <v>3583</v>
      </c>
      <c r="G49" s="10">
        <v>3554</v>
      </c>
      <c r="H49" s="10">
        <v>3869</v>
      </c>
      <c r="I49" s="10">
        <v>3893</v>
      </c>
      <c r="J49" s="10">
        <v>3505</v>
      </c>
      <c r="K49" s="10">
        <v>3216</v>
      </c>
      <c r="L49" s="10">
        <v>2971</v>
      </c>
      <c r="M49" s="10">
        <v>3204</v>
      </c>
      <c r="N49" s="10">
        <f t="shared" si="5"/>
        <v>41440</v>
      </c>
      <c r="O49" s="12" t="s">
        <v>47</v>
      </c>
      <c r="P49" s="10">
        <v>0</v>
      </c>
      <c r="Q49" s="10">
        <v>0</v>
      </c>
      <c r="R49" s="10">
        <v>0</v>
      </c>
      <c r="S49" s="10">
        <v>0</v>
      </c>
      <c r="T49" s="10">
        <v>21</v>
      </c>
      <c r="U49" s="10">
        <v>18</v>
      </c>
      <c r="V49" s="10">
        <v>31</v>
      </c>
      <c r="W49" s="10">
        <v>59</v>
      </c>
      <c r="X49" s="10">
        <v>5</v>
      </c>
      <c r="Y49" s="10">
        <v>4</v>
      </c>
      <c r="Z49" s="10">
        <v>10</v>
      </c>
      <c r="AA49" s="10">
        <v>5</v>
      </c>
      <c r="AB49" s="10">
        <f t="shared" si="4"/>
        <v>153</v>
      </c>
    </row>
    <row r="50" spans="1:28" ht="30.75" customHeight="1" thickBot="1" x14ac:dyDescent="0.25">
      <c r="A50" s="13" t="s">
        <v>39</v>
      </c>
      <c r="B50" s="4">
        <v>677</v>
      </c>
      <c r="C50" s="4">
        <v>672</v>
      </c>
      <c r="D50" s="4">
        <v>613</v>
      </c>
      <c r="E50" s="4">
        <v>693</v>
      </c>
      <c r="F50" s="4">
        <v>659</v>
      </c>
      <c r="G50" s="4">
        <v>594</v>
      </c>
      <c r="H50" s="4">
        <v>789</v>
      </c>
      <c r="I50" s="4">
        <v>648</v>
      </c>
      <c r="J50" s="4">
        <v>680</v>
      </c>
      <c r="K50" s="4">
        <v>667</v>
      </c>
      <c r="L50" s="4">
        <v>749</v>
      </c>
      <c r="M50" s="4">
        <v>938</v>
      </c>
      <c r="N50" s="10">
        <f t="shared" si="5"/>
        <v>8379</v>
      </c>
      <c r="O50" s="13" t="s">
        <v>39</v>
      </c>
      <c r="P50" s="4">
        <v>0</v>
      </c>
      <c r="Q50" s="4">
        <v>0</v>
      </c>
      <c r="R50" s="4">
        <v>0</v>
      </c>
      <c r="S50" s="4">
        <v>2</v>
      </c>
      <c r="T50" s="4">
        <v>3</v>
      </c>
      <c r="U50" s="4">
        <v>14</v>
      </c>
      <c r="V50" s="4">
        <v>35</v>
      </c>
      <c r="W50" s="4">
        <v>63</v>
      </c>
      <c r="X50" s="4">
        <v>0</v>
      </c>
      <c r="Y50" s="4">
        <v>47</v>
      </c>
      <c r="Z50" s="4">
        <v>5</v>
      </c>
      <c r="AA50" s="4">
        <v>8</v>
      </c>
      <c r="AB50" s="4">
        <f t="shared" si="4"/>
        <v>177</v>
      </c>
    </row>
    <row r="51" spans="1:28" ht="19" x14ac:dyDescent="0.2"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</sheetData>
  <mergeCells count="2">
    <mergeCell ref="O1:AB1"/>
    <mergeCell ref="O51:AB51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1" fitToWidth="4" orientation="portrait" r:id="rId1"/>
  <headerFooter differentFirst="1" scaleWithDoc="0">
    <oddFooter>&amp;C&amp;P</oddFooter>
    <firstHeader>&amp;C&amp;18令和６年度よろず支援拠点相談等実績</firstHeader>
    <firstFooter>&amp;C1</firstFoot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4-3月実績</vt:lpstr>
      <vt:lpstr>'4-3月実績'!Print_Area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2021-02-24T01:45:57Z</dcterms:created>
  <dcterms:modified xsi:type="dcterms:W3CDTF">2025-04-17T06:12:53Z</dcterms:modified>
</cp:coreProperties>
</file>